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dusan_savkovic_mottmac_com/Documents/DULESA/01-Projects/EIB-TA_PERS-Roads/07-Work in progress/D.Trainings/RAMS/"/>
    </mc:Choice>
  </mc:AlternateContent>
  <xr:revisionPtr revIDLastSave="306" documentId="14_{0E705772-AE05-4C65-A29E-E3B5801DBC0F}" xr6:coauthVersionLast="47" xr6:coauthVersionMax="47" xr10:uidLastSave="{2987366D-3BC7-4E11-A223-10A905EA47F4}"/>
  <bookViews>
    <workbookView xWindow="-110" yWindow="-110" windowWidth="29020" windowHeight="15700" tabRatio="864" xr2:uid="{00000000-000D-0000-FFFF-FFFF00000000}"/>
  </bookViews>
  <sheets>
    <sheet name=" Садржај" sheetId="19" r:id="rId1"/>
    <sheet name=" Речник података" sheetId="6" r:id="rId2"/>
    <sheet name=" 0-Општине" sheetId="14" r:id="rId3"/>
    <sheet name=" 01-Инвентар - Стање" sheetId="1" r:id="rId4"/>
    <sheet name=" 02-Остали елементи" sheetId="7" r:id="rId5"/>
    <sheet name=" 03-Саобраћај" sheetId="3" r:id="rId6"/>
    <sheet name=" 04-Мостови" sheetId="4" r:id="rId7"/>
    <sheet name=" 05-Радови - Активности" sheetId="5" r:id="rId8"/>
    <sheet name=" 06-Рангирање приоритета" sheetId="15" r:id="rId9"/>
    <sheet name=" Анализа записа о стању" sheetId="12" r:id="rId10"/>
    <sheet name=" Записи о стању" sheetId="2" r:id="rId11"/>
    <sheet name=" Ценовник" sheetId="18" r:id="rId12"/>
    <sheet name=" Финансије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Hlk124584868" localSheetId="11">'[1]Price List'!$B$3</definedName>
    <definedName name="_Toc131234148" localSheetId="7">'[2]05-Works - Activiies'!#REF!</definedName>
    <definedName name="OLE_LINK1" localSheetId="9">'[3]Condition Records Analysis'!$J$33</definedName>
    <definedName name="_xlnm.Print_Area" localSheetId="3">'[4]01-Inventory - Condition'!$B$3:$AG$19</definedName>
    <definedName name="_xlnm.Print_Area" localSheetId="4">'[5]02-Side Assets'!$B$2:$I$19</definedName>
    <definedName name="_xlnm.Print_Area" localSheetId="5">'[6]03-Traffic'!$B$2:$K$22</definedName>
    <definedName name="_xlnm.Print_Area" localSheetId="6">'[7]04-Bridges'!$A$3:$S$17</definedName>
    <definedName name="_xlnm.Print_Area" localSheetId="7">'[2]05-Works - Activiies'!$B$2:$O$19</definedName>
    <definedName name="_xlnm.Print_Area" localSheetId="8">'[8]06-Priority ranking'!$B$3:$H$41,'[8]06-Priority ranking'!$J$3:$U$23,'[8]06-Priority ranking'!$W$3:$AH$23</definedName>
    <definedName name="_xlnm.Print_Area" localSheetId="2">'[9]0-Municipalities'!$B$3:$I$38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<sst xmlns="http://schemas.openxmlformats.org/spreadsheetml/2006/main" count="824" uniqueCount="470">
  <si>
    <t>Код</t>
  </si>
  <si>
    <t>Овде су ажурни подаци - ажурирани након сваке промене података о залихама или стању. Информације о активностима које утичу на ажурност података региструју се у табели „Радови - Активности“. Други начин је креирање нове табеле за сваку нову годину.</t>
  </si>
  <si>
    <t>ИД пута/деонице</t>
  </si>
  <si>
    <t>Назив пута</t>
  </si>
  <si>
    <t>Дужина (км)</t>
  </si>
  <si>
    <t>Врсте површине (км)</t>
  </si>
  <si>
    <t>Датум припреме</t>
  </si>
  <si>
    <t>Полазна тачка</t>
  </si>
  <si>
    <t>Географска ширина</t>
  </si>
  <si>
    <t>Географска дужина</t>
  </si>
  <si>
    <t xml:space="preserve"> Крајња тачка</t>
  </si>
  <si>
    <t>………</t>
  </si>
  <si>
    <t>Име</t>
  </si>
  <si>
    <t>Идентификација пута/деонице</t>
  </si>
  <si>
    <t>Профил</t>
  </si>
  <si>
    <t>Видео записи</t>
  </si>
  <si>
    <t>Датум</t>
  </si>
  <si>
    <t>Ознака видеа</t>
  </si>
  <si>
    <t>Мерења IRI</t>
  </si>
  <si>
    <t>Коментар</t>
  </si>
  <si>
    <t>ИД пута/деонице</t>
  </si>
  <si>
    <t>ИД пута/деонице</t>
  </si>
  <si>
    <t>Примедба</t>
  </si>
  <si>
    <t>Последњи унети подаци (датум)</t>
  </si>
  <si>
    <t>Асфалт</t>
  </si>
  <si>
    <t>Бетонске/камене коцке</t>
  </si>
  <si>
    <t>Шљунак</t>
  </si>
  <si>
    <t>Земља</t>
  </si>
  <si>
    <t>Саобраћај</t>
  </si>
  <si>
    <t>% Тежак</t>
  </si>
  <si>
    <t>Тип терена (км)</t>
  </si>
  <si>
    <t>Раван</t>
  </si>
  <si>
    <t>Ваљање</t>
  </si>
  <si>
    <t>Број пропуста</t>
  </si>
  <si>
    <t>Број мостова</t>
  </si>
  <si>
    <t>Дужина бочних одвода (м)</t>
  </si>
  <si>
    <t>Категорија</t>
  </si>
  <si>
    <t>Ставка - Назив података</t>
  </si>
  <si>
    <t>AADT Возило/Дан</t>
  </si>
  <si>
    <t>Формација са (м)</t>
  </si>
  <si>
    <t>Коловоз са (м)</t>
  </si>
  <si>
    <t>Пример</t>
  </si>
  <si>
    <t>Подаци о стању залиха</t>
  </si>
  <si>
    <t>Објашњење</t>
  </si>
  <si>
    <t>ИД пута/деонице</t>
  </si>
  <si>
    <t>Мостови</t>
  </si>
  <si>
    <t>Инспекција моста</t>
  </si>
  <si>
    <t>Планински</t>
  </si>
  <si>
    <t>Могућа брзина ПА (км/х)</t>
  </si>
  <si>
    <t>Л1 / Л1.1</t>
  </si>
  <si>
    <t>Почетна тачка</t>
  </si>
  <si>
    <t>Крајња тачка</t>
  </si>
  <si>
    <t>Терен</t>
  </si>
  <si>
    <t>Остали догађаји</t>
  </si>
  <si>
    <t>ИД моста</t>
  </si>
  <si>
    <t>Подаци о локацији</t>
  </si>
  <si>
    <t>Елементи</t>
  </si>
  <si>
    <t>Ограничење саобраћаја</t>
  </si>
  <si>
    <t xml:space="preserve"> Стање</t>
  </si>
  <si>
    <t>Материјал Бетон, челик, камен, дрво, остало</t>
  </si>
  <si>
    <t>Дужина (укупна) (м)</t>
  </si>
  <si>
    <t>ИД моста</t>
  </si>
  <si>
    <t>Веома добро</t>
  </si>
  <si>
    <t>Добро</t>
  </si>
  <si>
    <t>Сајам</t>
  </si>
  <si>
    <t>Сиромашно</t>
  </si>
  <si>
    <t>Веома лоше</t>
  </si>
  <si>
    <t>Планински (км)</t>
  </si>
  <si>
    <t>Ширина коловоза (м)</t>
  </si>
  <si>
    <t>Максимална брзина км/х</t>
  </si>
  <si>
    <t>Стање коловоза</t>
  </si>
  <si>
    <t>Систем за одводњавање воде</t>
  </si>
  <si>
    <t>Стање система за одводњавање воде</t>
  </si>
  <si>
    <t>Процена општег стања: одлично, добро, прихватљиво, лоше, неприхватљиво/опасно, непознато.</t>
  </si>
  <si>
    <t>Врста одржавања</t>
  </si>
  <si>
    <t>Плански регион</t>
  </si>
  <si>
    <t>Општина / Град</t>
  </si>
  <si>
    <t>Хоризонталне линије (м)</t>
  </si>
  <si>
    <t>Вертикални знаци (број)</t>
  </si>
  <si>
    <t>LRDB: ЛОКАЛНА БАЗА ПОДАТАКА О ПУТЕВИМА - ФИНАНСИЈСКИ ПОДАЦИ</t>
  </si>
  <si>
    <t>Процењено возило/дан</t>
  </si>
  <si>
    <t>Семафори (број)</t>
  </si>
  <si>
    <t>Аутобус</t>
  </si>
  <si>
    <t>Опште</t>
  </si>
  <si>
    <t>Врста радова</t>
  </si>
  <si>
    <t>Дужина (км)</t>
  </si>
  <si>
    <t>Површина m2</t>
  </si>
  <si>
    <t>Датум почетка</t>
  </si>
  <si>
    <t>Датум завршетка</t>
  </si>
  <si>
    <t>Укупни трошкови</t>
  </si>
  <si>
    <t>Цена по километру</t>
  </si>
  <si>
    <t>Цена по м2</t>
  </si>
  <si>
    <t>Извор средстава</t>
  </si>
  <si>
    <t>Општина %</t>
  </si>
  <si>
    <t>Држава %</t>
  </si>
  <si>
    <t>Остали %</t>
  </si>
  <si>
    <t>Трошкови</t>
  </si>
  <si>
    <t>Реализација</t>
  </si>
  <si>
    <t>ЛР 1</t>
  </si>
  <si>
    <t>ЛР 1.1</t>
  </si>
  <si>
    <t>Биће попуњено када подаци буду коначно дефинисани</t>
  </si>
  <si>
    <t>[Обавезни захтев 10] Историја података</t>
  </si>
  <si>
    <t>RDB база података мора бити дизајнирана да чува историјске податке за све табеле података, тако да је за сваки податак</t>
  </si>
  <si>
    <t>познат је рок важења.</t>
  </si>
  <si>
    <t>[Обавезни захтев 11] Садржај RDB података</t>
  </si>
  <si>
    <t>RDB база података мора бити дизајнирана да чува све податке о путевима на основу система референци на путеве. За</t>
  </si>
  <si>
    <t>У сврху имплементације RAMS-а морају бити укључени најмање следећи ентитети (табеле):</t>
  </si>
  <si>
    <r>
      <t xml:space="preserve"> </t>
    </r>
    <r>
      <rPr>
        <sz val="12"/>
        <color rgb="FF000000"/>
        <rFont val="TimesNewRoman"/>
      </rPr>
      <t>Референтни систем</t>
    </r>
  </si>
  <si>
    <r>
      <t xml:space="preserve"> о</t>
    </r>
    <r>
      <rPr>
        <sz val="12"/>
        <color rgb="FF000000"/>
        <rFont val="TimesNewRoman"/>
      </rPr>
      <t>елементи (чворови, пресеци) укључујући њихов просторни приказ</t>
    </r>
  </si>
  <si>
    <r>
      <t xml:space="preserve"> о</t>
    </r>
    <r>
      <rPr>
        <sz val="12"/>
        <color rgb="FF000000"/>
        <rFont val="TimesNewRoman"/>
      </rPr>
      <t>путне руте (категоризација путева)</t>
    </r>
  </si>
  <si>
    <r>
      <t xml:space="preserve"> о</t>
    </r>
    <r>
      <rPr>
        <sz val="12"/>
        <color rgb="FF000000"/>
        <rFont val="TimesNewRoman"/>
      </rPr>
      <t>подела мреже по општинама и регионима одржавања</t>
    </r>
  </si>
  <si>
    <r>
      <t xml:space="preserve"> </t>
    </r>
    <r>
      <rPr>
        <sz val="12"/>
        <color rgb="FF000000"/>
        <rFont val="TimesNewRoman"/>
      </rPr>
      <t>Геометрија пута</t>
    </r>
  </si>
  <si>
    <r>
      <t xml:space="preserve"> о</t>
    </r>
    <r>
      <rPr>
        <sz val="12"/>
        <color rgb="FF000000"/>
        <rFont val="TimesNewRoman"/>
      </rPr>
      <t>надвишење (%)</t>
    </r>
  </si>
  <si>
    <r>
      <t xml:space="preserve"> о</t>
    </r>
    <r>
      <rPr>
        <sz val="12"/>
        <color rgb="FF000000"/>
        <rFont val="TimesNewRoman"/>
      </rPr>
      <t>хоризонтално поравнање</t>
    </r>
  </si>
  <si>
    <r>
      <t xml:space="preserve"> о</t>
    </r>
    <r>
      <rPr>
        <sz val="12"/>
        <color rgb="FF000000"/>
        <rFont val="TimesNewRoman"/>
      </rPr>
      <t>вертикално поравнање</t>
    </r>
  </si>
  <si>
    <r>
      <t xml:space="preserve"> о</t>
    </r>
    <r>
      <rPr>
        <sz val="12"/>
        <color rgb="FF000000"/>
        <rFont val="TimesNewRoman"/>
      </rPr>
      <t>надморска висина - тачке надморске висине (м)</t>
    </r>
  </si>
  <si>
    <r>
      <t xml:space="preserve"> </t>
    </r>
    <r>
      <rPr>
        <sz val="12"/>
        <color rgb="FF000000"/>
        <rFont val="TimesNewRoman"/>
      </rPr>
      <t>Профил попречног пресека пута</t>
    </r>
  </si>
  <si>
    <r>
      <t xml:space="preserve"> о</t>
    </r>
    <r>
      <rPr>
        <sz val="12"/>
        <color rgb="FF000000"/>
        <rFont val="TimesNewRoman"/>
      </rPr>
      <t>ширина и дужина трака</t>
    </r>
  </si>
  <si>
    <r>
      <t>о</t>
    </r>
    <r>
      <rPr>
        <sz val="12"/>
        <color rgb="FF000000"/>
        <rFont val="TimesNewRoman"/>
      </rPr>
      <t>број трака</t>
    </r>
  </si>
  <si>
    <r>
      <t xml:space="preserve"> о</t>
    </r>
    <r>
      <rPr>
        <sz val="12"/>
        <color rgb="FF000000"/>
        <rFont val="TimesNewRoman"/>
      </rPr>
      <t>ширина рамена</t>
    </r>
  </si>
  <si>
    <r>
      <t xml:space="preserve"> о</t>
    </r>
    <r>
      <rPr>
        <sz val="12"/>
        <color rgb="FF000000"/>
        <rFont val="TimesNewRoman"/>
      </rPr>
      <t>тип одвода</t>
    </r>
  </si>
  <si>
    <r>
      <t xml:space="preserve"> </t>
    </r>
    <r>
      <rPr>
        <sz val="12"/>
        <color rgb="FF000000"/>
        <rFont val="TimesNewRoman"/>
      </rPr>
      <t>Конструкција коловоза</t>
    </r>
  </si>
  <si>
    <r>
      <t xml:space="preserve"> о</t>
    </r>
    <r>
      <rPr>
        <sz val="12"/>
        <color rgb="FF000000"/>
        <rFont val="TimesNewRoman"/>
      </rPr>
      <t>врста коловоза</t>
    </r>
  </si>
  <si>
    <r>
      <t xml:space="preserve"> о</t>
    </r>
    <r>
      <rPr>
        <sz val="12"/>
        <color rgb="FF000000"/>
        <rFont val="TimesNewRoman"/>
      </rPr>
      <t>врста материјала</t>
    </r>
  </si>
  <si>
    <r>
      <t xml:space="preserve"> о</t>
    </r>
    <r>
      <rPr>
        <sz val="12"/>
        <color rgb="FF000000"/>
        <rFont val="TimesNewRoman"/>
      </rPr>
      <t>историја коловозне конструкције</t>
    </r>
  </si>
  <si>
    <r>
      <t xml:space="preserve"> </t>
    </r>
    <r>
      <rPr>
        <sz val="12"/>
        <color rgb="FF000000"/>
        <rFont val="TimesNewRoman"/>
      </rPr>
      <t>Стање коловоза</t>
    </r>
  </si>
  <si>
    <r>
      <t xml:space="preserve"> о</t>
    </r>
    <r>
      <rPr>
        <sz val="12"/>
        <color rgb="FF000000"/>
        <rFont val="TimesNewRoman"/>
      </rPr>
      <t>уздужна равномерност</t>
    </r>
  </si>
  <si>
    <r>
      <t xml:space="preserve"> о</t>
    </r>
    <r>
      <rPr>
        <sz val="12"/>
        <color rgb="FF000000"/>
        <rFont val="TimesNewRoman"/>
      </rPr>
      <t>попречна равномерност</t>
    </r>
  </si>
  <si>
    <r>
      <t xml:space="preserve"> о</t>
    </r>
    <r>
      <rPr>
        <sz val="12"/>
        <color rgb="FF000000"/>
        <rFont val="TimesNewRoman"/>
      </rPr>
      <t>чврстоћа коловоза</t>
    </r>
  </si>
  <si>
    <r>
      <t xml:space="preserve"> о</t>
    </r>
    <r>
      <rPr>
        <sz val="12"/>
        <color rgb="FF000000"/>
        <rFont val="TimesNewRoman"/>
      </rPr>
      <t>отпорност на клизање</t>
    </r>
  </si>
  <si>
    <r>
      <t xml:space="preserve"> о</t>
    </r>
    <r>
      <rPr>
        <sz val="12"/>
        <color rgb="FF000000"/>
        <rFont val="TimesNewRoman"/>
      </rPr>
      <t>дубина текстуре</t>
    </r>
  </si>
  <si>
    <r>
      <t xml:space="preserve"> о</t>
    </r>
    <r>
      <rPr>
        <sz val="12"/>
        <color rgb="FF000000"/>
        <rFont val="TimesNewRoman"/>
      </rPr>
      <t>оштећења коловоза (све структурне пукотине, широке структурне пукотине, термичке пукотине,</t>
    </r>
  </si>
  <si>
    <t>изравнато подручје, број рупа, подручје са ломом ивица, крварење)</t>
  </si>
  <si>
    <r>
      <t xml:space="preserve"> о</t>
    </r>
    <r>
      <rPr>
        <sz val="12"/>
        <color rgb="FF000000"/>
        <rFont val="TimesNewRoman"/>
      </rPr>
      <t>површинска деформација</t>
    </r>
  </si>
  <si>
    <r>
      <t xml:space="preserve"> </t>
    </r>
    <r>
      <rPr>
        <sz val="12"/>
        <color rgb="FF000000"/>
        <rFont val="TimesNewRoman"/>
      </rPr>
      <t>Стање дренаже</t>
    </r>
  </si>
  <si>
    <r>
      <t xml:space="preserve"> </t>
    </r>
    <r>
      <rPr>
        <sz val="12"/>
        <color rgb="FF000000"/>
        <rFont val="TimesNewRoman"/>
      </rPr>
      <t>Саобраћај</t>
    </r>
  </si>
  <si>
    <r>
      <t xml:space="preserve"> о</t>
    </r>
    <r>
      <rPr>
        <sz val="12"/>
        <color rgb="FF000000"/>
        <rFont val="TimesNewRoman"/>
      </rPr>
      <t>бројач саобраћаја и друга места за бројање саобраћаја</t>
    </r>
  </si>
  <si>
    <r>
      <t xml:space="preserve"> о</t>
    </r>
    <r>
      <rPr>
        <sz val="12"/>
        <color rgb="FF000000"/>
        <rFont val="TimesNewRoman"/>
      </rPr>
      <t>подаци о бројању саобраћаја (изворни подаци)</t>
    </r>
  </si>
  <si>
    <r>
      <t xml:space="preserve"> о</t>
    </r>
    <r>
      <rPr>
        <sz val="12"/>
        <color rgb="FF000000"/>
        <rFont val="TimesNewRoman"/>
      </rPr>
      <t>WIM подаци мерења</t>
    </r>
  </si>
  <si>
    <r>
      <t xml:space="preserve"> о</t>
    </r>
    <r>
      <rPr>
        <sz val="12"/>
        <color rgb="FF000000"/>
        <rFont val="TimesNewRoman"/>
      </rPr>
      <t>обим саобраћаја (AADT по возилу)</t>
    </r>
  </si>
  <si>
    <r>
      <t xml:space="preserve"> о</t>
    </r>
    <r>
      <rPr>
        <sz val="12"/>
        <color rgb="FF000000"/>
        <rFont val="TimesNewRoman"/>
      </rPr>
      <t>ограничење брзине (км/х)</t>
    </r>
  </si>
  <si>
    <r>
      <t xml:space="preserve"> о</t>
    </r>
    <r>
      <rPr>
        <sz val="12"/>
        <color rgb="FF000000"/>
        <rFont val="TimesNewRoman"/>
      </rPr>
      <t>спровођење ограничења брзине</t>
    </r>
  </si>
  <si>
    <r>
      <t xml:space="preserve"> о</t>
    </r>
    <r>
      <rPr>
        <sz val="12"/>
        <color rgb="FF000000"/>
        <rFont val="TimesNewRoman"/>
      </rPr>
      <t>параметри протока и брзине саобраћаја</t>
    </r>
  </si>
  <si>
    <r>
      <t xml:space="preserve"> о</t>
    </r>
    <r>
      <rPr>
        <sz val="12"/>
        <color rgb="FF000000"/>
        <rFont val="TimesNewRoman"/>
      </rPr>
      <t>саобраћајне незгоде</t>
    </r>
  </si>
  <si>
    <r>
      <t xml:space="preserve"> о</t>
    </r>
    <r>
      <rPr>
        <sz val="12"/>
        <color rgb="FF000000"/>
        <rFont val="TimesNewRoman"/>
      </rPr>
      <t>смртни случајеви у саобраћају</t>
    </r>
  </si>
  <si>
    <r>
      <t xml:space="preserve"> о</t>
    </r>
    <r>
      <rPr>
        <sz val="12"/>
        <color rgb="FF000000"/>
        <rFont val="TimesNewRoman"/>
      </rPr>
      <t>повреде у саобраћају</t>
    </r>
  </si>
  <si>
    <r>
      <t xml:space="preserve"> о</t>
    </r>
    <r>
      <rPr>
        <sz val="12"/>
        <color rgb="FF000000"/>
        <rFont val="TimesNewRoman"/>
      </rPr>
      <t>параметри калибрације возног парка</t>
    </r>
  </si>
  <si>
    <r>
      <t xml:space="preserve"> </t>
    </r>
    <r>
      <rPr>
        <sz val="12"/>
        <color rgb="FF000000"/>
        <rFont val="TimesNewRoman"/>
      </rPr>
      <t>Радови на путу (планирани, изведени)</t>
    </r>
  </si>
  <si>
    <r>
      <t xml:space="preserve"> </t>
    </r>
    <r>
      <rPr>
        <sz val="12"/>
        <color rgb="FF000000"/>
        <rFont val="TimesNewRoman"/>
      </rPr>
      <t>Радови на прикупљању података о путевима (планирани, изведени)</t>
    </r>
  </si>
  <si>
    <r>
      <t xml:space="preserve"> </t>
    </r>
    <r>
      <rPr>
        <sz val="12"/>
        <color rgb="FF000000"/>
        <rFont val="TimesNewRoman"/>
      </rPr>
      <t>Видео снимање и фото документација</t>
    </r>
  </si>
  <si>
    <t>[Обавезни захтев 24] Подршка RDB апликације за историју података</t>
  </si>
  <si>
    <t>RDB апликација мора бити дизајнирана тако да води рачуна о историји података кад год се подаци промене,</t>
  </si>
  <si>
    <t>тако да је за сваки податак у RDB бази података познат период важења. За ову операцију</t>
  </si>
  <si>
    <t>потребна је следећа функционалност:</t>
  </si>
  <si>
    <r>
      <t xml:space="preserve"> </t>
    </r>
    <r>
      <rPr>
        <sz val="12"/>
        <color rgb="FF000000"/>
        <rFont val="TimesNewRoman"/>
      </rPr>
      <t>уређивањем података, корисник мора да захтева да унесе датум важења ентитета података - почетак</t>
    </r>
  </si>
  <si>
    <t>датум важења ентитета (датум промене података обично није исти као и датум важења података</t>
  </si>
  <si>
    <t>датум).</t>
  </si>
  <si>
    <r>
      <t xml:space="preserve"> </t>
    </r>
    <r>
      <rPr>
        <sz val="12"/>
        <color rgb="FF000000"/>
        <rFont val="TimesNewRoman"/>
      </rPr>
      <t>претходни подаци морају бити аутоматски сачувани у историји података са унетим датумом података</t>
    </r>
  </si>
  <si>
    <t>важење као крајњи датум</t>
  </si>
  <si>
    <r>
      <t xml:space="preserve"> </t>
    </r>
    <r>
      <rPr>
        <sz val="12"/>
        <color rgb="FF000000"/>
        <rFont val="TimesNewRoman"/>
      </rPr>
      <t>треба управљати везом између записа који се односе на исти објекат кроз време,</t>
    </r>
  </si>
  <si>
    <t>коришћење идентификационог система за омогућавање прегледа целог животног циклуса објекта</t>
  </si>
  <si>
    <r>
      <t xml:space="preserve"> </t>
    </r>
    <r>
      <rPr>
        <sz val="12"/>
        <color rgb="FF000000"/>
        <rFont val="TimesNewRoman"/>
      </rPr>
      <t>прегледом података филтрирање података за изабрани датум мора бити омогућено: преглед стварних података</t>
    </r>
  </si>
  <si>
    <t>на одабрани датум.</t>
  </si>
  <si>
    <t>Барем следећи постојећи подаци морају бити унети у RDB:</t>
  </si>
  <si>
    <r>
      <t xml:space="preserve"> </t>
    </r>
    <r>
      <rPr>
        <sz val="12"/>
        <color rgb="FF000000"/>
        <rFont val="TimesNewRoman"/>
      </rPr>
      <t>подаци о систему референтних путева: путеви, деонице путева и чворови, укључујући њихове</t>
    </r>
  </si>
  <si>
    <t>геометрија,</t>
  </si>
  <si>
    <r>
      <t xml:space="preserve"> </t>
    </r>
    <r>
      <rPr>
        <sz val="12"/>
        <color rgb="FF000000"/>
        <rFont val="TimesNewRoman"/>
      </rPr>
      <t>подаци о геометрији пута: успон и пад, хоризонтална кривина (податке треба израчунати</t>
    </r>
  </si>
  <si>
    <t>из доступних GPS мерења),</t>
  </si>
  <si>
    <r>
      <t xml:space="preserve"> </t>
    </r>
    <r>
      <rPr>
        <sz val="12"/>
        <color rgb="FF000000"/>
        <rFont val="TimesNewRoman"/>
      </rPr>
      <t>подаци о саставу попречног профила пута: дужина деоница, ширина деоница, број</t>
    </r>
  </si>
  <si>
    <t>траке,</t>
  </si>
  <si>
    <r>
      <t xml:space="preserve"> </t>
    </r>
    <r>
      <rPr>
        <sz val="12"/>
        <color rgb="FF000000"/>
        <rFont val="TimesNewRoman"/>
      </rPr>
      <t>подаци о конструкцији коловоза: врста коловоза (асфалт, макадам, ...), конструкција коловоза</t>
    </r>
  </si>
  <si>
    <t>(подаци прикупљени георадаром),</t>
  </si>
  <si>
    <r>
      <t xml:space="preserve"> </t>
    </r>
    <r>
      <rPr>
        <sz val="12"/>
        <color rgb="FF000000"/>
        <rFont val="TimesNewRoman"/>
      </rPr>
      <t>подаци о стању коловоза: подаци о храпавости и колотразима,</t>
    </r>
  </si>
  <si>
    <r>
      <t xml:space="preserve"> </t>
    </r>
    <r>
      <rPr>
        <sz val="12"/>
        <color rgb="FF000000"/>
        <rFont val="TimesNewRoman"/>
      </rPr>
      <t>оцена стања коловоза (нпр. добро, задовољавајуће, лоше);</t>
    </r>
  </si>
  <si>
    <r>
      <t xml:space="preserve"> </t>
    </r>
    <r>
      <rPr>
        <sz val="12"/>
        <color rgb="FF000000"/>
        <rFont val="TimesNewRoman"/>
      </rPr>
      <t>подаци о саобраћају: обим саобраћаја (AADT по возилу), параметри саобраћаја (брзина слободног протока,</t>
    </r>
  </si>
  <si>
    <t>фактори обима саобраћаја на сат - протоци на сат, итд.),</t>
  </si>
  <si>
    <r>
      <t xml:space="preserve"> </t>
    </r>
    <r>
      <rPr>
        <sz val="12"/>
        <color rgb="FF000000"/>
        <rFont val="TimesNewRoman"/>
      </rPr>
      <t>подаци о саобраћајним незгодама, ако су доступни,</t>
    </r>
  </si>
  <si>
    <t>[Обавезни захтев 61] Трансформација постојећих података о путевима и увоз у RDB</t>
  </si>
  <si>
    <t>Консултант мора утврдити почетни статус базе података RDB на основу постојећих података о путевима PESR-а</t>
  </si>
  <si>
    <t>у дигиталном облику и путним снимцима урађеним у овом пројекту.</t>
  </si>
  <si>
    <r>
      <t xml:space="preserve"> </t>
    </r>
    <r>
      <rPr>
        <sz val="12"/>
        <color rgb="FF000000"/>
        <rFont val="TimesNewRoman"/>
      </rPr>
      <t>Постојећи видео снимци и слике путева требало би да буду интегрисани у RDB.</t>
    </r>
  </si>
  <si>
    <t>Сви постојећи подаци морају бити уређени према систему референци на путеве (деонице пута и</t>
  </si>
  <si>
    <t>стационажа) пре него што буду убачени у RDB.</t>
  </si>
  <si>
    <t>Постојећи подаци су доступни у различитим дигиталним форматима, а неке обраде и подаци</t>
  </si>
  <si>
    <t>трансформација ће бити потребна пре него што се подаци могу увести у RDB базу података:</t>
  </si>
  <si>
    <r>
      <t xml:space="preserve"> •</t>
    </r>
    <r>
      <rPr>
        <sz val="12"/>
        <color rgb="FF000000"/>
        <rFont val="TimesNewRoman"/>
      </rPr>
      <t>трансформација у систем референци на путеве: систем референци на путеве није био строго</t>
    </r>
  </si>
  <si>
    <t>користи се приликом прикупљања података. Неки подаци се односе на ГПС координате, неки</t>
  </si>
  <si>
    <t>односи се на бројеве путева и стационажу уместо на идентификаторе деоница пута, за неке</t>
  </si>
  <si>
    <t>подаци, коришћен је стари референтни систем, итд.</t>
  </si>
  <si>
    <r>
      <t xml:space="preserve"> •</t>
    </r>
    <r>
      <rPr>
        <sz val="12"/>
        <color rgb="FF000000"/>
        <rFont val="TimesNewRoman"/>
      </rPr>
      <t>неки подаци мерења пута односе се на одређену саобраћајну траку: тумачење и подаци</t>
    </r>
  </si>
  <si>
    <t>реорганизација је потребна да би се добиле одговарајуће информације за РДБ,</t>
  </si>
  <si>
    <r>
      <t xml:space="preserve"> •</t>
    </r>
    <r>
      <rPr>
        <sz val="12"/>
        <color rgb="FF000000"/>
        <rFont val="TimesNewRoman"/>
      </rPr>
      <t>структура података треба да буде усклађена са структуром RDB-а,</t>
    </r>
  </si>
  <si>
    <r>
      <t xml:space="preserve"> •</t>
    </r>
    <r>
      <rPr>
        <sz val="12"/>
        <color rgb="FF000000"/>
        <rFont val="TimesNewRoman"/>
      </rPr>
      <t>за сваки објекат података поред референтног система пута, геометријски приказ</t>
    </r>
  </si>
  <si>
    <t>објекта мора се израчунати на основу података о средишњим линијама пута.</t>
  </si>
  <si>
    <t>Прво се мора урадити детаљна анализа постојећих података и предложити трансформација података</t>
  </si>
  <si>
    <t>припремљено. Након потврде методологије од стране клијента, трансформација и</t>
  </si>
  <si>
    <t>увоз у RDB ће бити обављен</t>
  </si>
  <si>
    <t>C:\Корисници\pc\Документи\Garmin итд\VideoPrimer /</t>
  </si>
  <si>
    <t>ХомогДеонице РУ-ПЕ 6.12.2017.xls</t>
  </si>
  <si>
    <t>ПРЕГЕЛЕД ВИДЕО СНИМАКА ИС све2.доц</t>
  </si>
  <si>
    <t>ХомогДеоницеСјеница.xls</t>
  </si>
  <si>
    <t>ВидеоАнализаАлексинацРажањ 20.11.17.доц</t>
  </si>
  <si>
    <t>ХомогДеонице АР 20.11.2017.xls</t>
  </si>
  <si>
    <t>ВидеоПреглед РУ-ПЕ 06.12.2017.доц</t>
  </si>
  <si>
    <t>Ниско</t>
  </si>
  <si>
    <t>Средњи</t>
  </si>
  <si>
    <t>За годину__________</t>
  </si>
  <si>
    <t>Пројекат</t>
  </si>
  <si>
    <t>ЛР 1.2</t>
  </si>
  <si>
    <t>ЛР 2</t>
  </si>
  <si>
    <t>Стационажа</t>
  </si>
  <si>
    <t>Дужина мостова (м)</t>
  </si>
  <si>
    <t>Стање за целу секцију</t>
  </si>
  <si>
    <t>Ажурирано за годину</t>
  </si>
  <si>
    <t>ПРИМЕРИ</t>
  </si>
  <si>
    <t>Максимално ограничење оптерећења (т)</t>
  </si>
  <si>
    <t>Неопходан стручни преглед Да/Не</t>
  </si>
  <si>
    <t>ЛОКАЛНА БАЗА ПОДАТАКА О ПУТЕВИМА LRDB - ЗАПИСИ О СТАЊУ</t>
  </si>
  <si>
    <t>АЖУРИРАНО ЗА ГОДИНУ</t>
  </si>
  <si>
    <t>Површина (km2)</t>
  </si>
  <si>
    <t>Становништво</t>
  </si>
  <si>
    <t>% урбаног</t>
  </si>
  <si>
    <t>% руралних</t>
  </si>
  <si>
    <t>Сва возила</t>
  </si>
  <si>
    <t>Путник</t>
  </si>
  <si>
    <t>Камиони</t>
  </si>
  <si>
    <t>Пољопривредни</t>
  </si>
  <si>
    <t>Локални путеви (км)</t>
  </si>
  <si>
    <t>Асфалтирано (км)</t>
  </si>
  <si>
    <t>Шљунак (км)</t>
  </si>
  <si>
    <t>Земља (км)</t>
  </si>
  <si>
    <t>Неизграђено (км)</t>
  </si>
  <si>
    <t>Укупно мостова</t>
  </si>
  <si>
    <t>Број</t>
  </si>
  <si>
    <t>Дужина (м)</t>
  </si>
  <si>
    <t>Мостови Перманент</t>
  </si>
  <si>
    <t>Привремени мостови</t>
  </si>
  <si>
    <t>ЛИСТА ПРИОРИТЕТА</t>
  </si>
  <si>
    <t>Општина ___________________</t>
  </si>
  <si>
    <t>Локални пут/улица</t>
  </si>
  <si>
    <t>Оцена приоритета</t>
  </si>
  <si>
    <t>Година</t>
  </si>
  <si>
    <t>Дужина (м)</t>
  </si>
  <si>
    <t>Прегледом видео снимака и резултата мерења равности (IRI), деоница пута је подељена на хомогене деонице по категорији стања (од 1 до 5).</t>
  </si>
  <si>
    <t>Поређењем резултата поделе на хомогене делове по категорији стања са дијаграмима мерења добијених помоћу паметног телефона, постиже се потврда или корекција визуелне анализе.</t>
  </si>
  <si>
    <t>Укупна дужина деоница по типу:</t>
  </si>
  <si>
    <t>Потез 16</t>
  </si>
  <si>
    <t>од 9485 до 9982</t>
  </si>
  <si>
    <t>Потез 17</t>
  </si>
  <si>
    <t>од 9982 до 10390 метара</t>
  </si>
  <si>
    <t>Потез 19</t>
  </si>
  <si>
    <t>од 11770 до 12076 м</t>
  </si>
  <si>
    <t>Потез 22</t>
  </si>
  <si>
    <t>од 14600 до 15732 м</t>
  </si>
  <si>
    <t>м</t>
  </si>
  <si>
    <t>Потез 11</t>
  </si>
  <si>
    <t>од 8370 до 8540</t>
  </si>
  <si>
    <t>Потез 18</t>
  </si>
  <si>
    <t xml:space="preserve"> од 10390 до 11770 м</t>
  </si>
  <si>
    <t>Потез 21</t>
  </si>
  <si>
    <t>од 12140 до 14600 м</t>
  </si>
  <si>
    <t>Потез 25</t>
  </si>
  <si>
    <t>од 17200 до 17300</t>
  </si>
  <si>
    <t>Потез 26</t>
  </si>
  <si>
    <t>од 17300 до 17980 м</t>
  </si>
  <si>
    <t>Потез 27</t>
  </si>
  <si>
    <t>од 17980 до 18930</t>
  </si>
  <si>
    <t>Потез 24</t>
  </si>
  <si>
    <t>од 15800 до 17200 м</t>
  </si>
  <si>
    <t>Потез 1</t>
  </si>
  <si>
    <t>од 0 до 2500</t>
  </si>
  <si>
    <t>Потез 3</t>
  </si>
  <si>
    <t>од 4100 до 4500</t>
  </si>
  <si>
    <t>Потез 5</t>
  </si>
  <si>
    <t>од 5000 до 6560</t>
  </si>
  <si>
    <t>Потез 7</t>
  </si>
  <si>
    <t>од 6930 до 7365</t>
  </si>
  <si>
    <t>Потез 8</t>
  </si>
  <si>
    <t>од 7365 до 8220</t>
  </si>
  <si>
    <t>Потез 10</t>
  </si>
  <si>
    <t>од 8323 до 8370</t>
  </si>
  <si>
    <t>Потез 13</t>
  </si>
  <si>
    <t>од 8600 до 8785</t>
  </si>
  <si>
    <t>Потез 15</t>
  </si>
  <si>
    <t>од 9200 до 9485</t>
  </si>
  <si>
    <t>Потез 20</t>
  </si>
  <si>
    <t>од 12076 до 12140 м</t>
  </si>
  <si>
    <t>Потез 29</t>
  </si>
  <si>
    <t>од 19085 до 21125</t>
  </si>
  <si>
    <t>Потез 30</t>
  </si>
  <si>
    <t>од 21125 до 22937</t>
  </si>
  <si>
    <t>Потез 2</t>
  </si>
  <si>
    <t>од 2500 до 4100</t>
  </si>
  <si>
    <t>Потез 4</t>
  </si>
  <si>
    <t>од 4500 до 5000</t>
  </si>
  <si>
    <t>Потез 6</t>
  </si>
  <si>
    <t>од 6560 до 6930</t>
  </si>
  <si>
    <t>Потез 9</t>
  </si>
  <si>
    <t>од 8220 до 8323</t>
  </si>
  <si>
    <t>Потез 12</t>
  </si>
  <si>
    <t xml:space="preserve"> од 8540 до 8600</t>
  </si>
  <si>
    <t>Потез 14</t>
  </si>
  <si>
    <t>од 8785 до 9200</t>
  </si>
  <si>
    <t>Потез 23</t>
  </si>
  <si>
    <t>од 15732 до 15800</t>
  </si>
  <si>
    <t>Потез 28</t>
  </si>
  <si>
    <t>од 18930 до 19085</t>
  </si>
  <si>
    <t>Хомогени</t>
  </si>
  <si>
    <t>Потез</t>
  </si>
  <si>
    <t>Од – уради</t>
  </si>
  <si>
    <t>(м)</t>
  </si>
  <si>
    <t>Дужина (м)</t>
  </si>
  <si>
    <t xml:space="preserve"> од 2500 до 4100</t>
  </si>
  <si>
    <t>од 4100 до 4500</t>
  </si>
  <si>
    <t xml:space="preserve"> од 8220 до 8323</t>
  </si>
  <si>
    <t xml:space="preserve"> од 8540 до 8600</t>
  </si>
  <si>
    <t>од 8600 до 8785</t>
  </si>
  <si>
    <t>од 9982 до 10390</t>
  </si>
  <si>
    <t xml:space="preserve"> од 10390 до 11770</t>
  </si>
  <si>
    <t xml:space="preserve"> од 11770 до 12076</t>
  </si>
  <si>
    <t xml:space="preserve"> од 12076 до 12140</t>
  </si>
  <si>
    <t xml:space="preserve"> од 12140 до 14600</t>
  </si>
  <si>
    <t xml:space="preserve"> од 14600 до 15732</t>
  </si>
  <si>
    <t xml:space="preserve"> од 15800 до 17200</t>
  </si>
  <si>
    <t xml:space="preserve"> Потез 25</t>
  </si>
  <si>
    <t xml:space="preserve"> од 17300 до 17980</t>
  </si>
  <si>
    <t xml:space="preserve"> Потез 29</t>
  </si>
  <si>
    <t xml:space="preserve"> Потез 30</t>
  </si>
  <si>
    <t>УКУПНО (м)</t>
  </si>
  <si>
    <t>Врсте хомогених пресека према видео анализи</t>
  </si>
  <si>
    <t>Границе потеза које су одређене прегледом видео снимака упоређују се садијаграмом равности и по потреби се врше корекције</t>
  </si>
  <si>
    <t>За сваки тестирани пут/деоницу креиране су следеће табеле:</t>
  </si>
  <si>
    <t>Услов за цео одељак А</t>
  </si>
  <si>
    <t>Врло добро %</t>
  </si>
  <si>
    <t>Добар проценат</t>
  </si>
  <si>
    <t>Праведни проценат</t>
  </si>
  <si>
    <t>Лош проценат</t>
  </si>
  <si>
    <t>Веома лош %</t>
  </si>
  <si>
    <t>ЦЕНОВНИК РАДОВА НА ЛОКАЛНИМ ПУТЕВИМА</t>
  </si>
  <si>
    <t>Цена капиталних радова по м2 пута за превођење из тренутног стања у циљно стање</t>
  </si>
  <si>
    <t>Ако нема капиталних улагања „Ништа“, рачуна се само редовно одржавање (РО) за дату категорију пута и стање</t>
  </si>
  <si>
    <t>АСФАЛТ</t>
  </si>
  <si>
    <t>Планирано стање</t>
  </si>
  <si>
    <t>Постојеће стање</t>
  </si>
  <si>
    <t>€</t>
  </si>
  <si>
    <t>Хитне интервенције</t>
  </si>
  <si>
    <t>Шљунак</t>
  </si>
  <si>
    <t>ЗЕМЉА</t>
  </si>
  <si>
    <t>Камене коцке / блокови</t>
  </si>
  <si>
    <t>Трошкови редовног одржавања (по м2)</t>
  </si>
  <si>
    <t>Број трака</t>
  </si>
  <si>
    <t>Назив датотеке са резултатима</t>
  </si>
  <si>
    <t>ü</t>
  </si>
  <si>
    <t>Речник података</t>
  </si>
  <si>
    <t>0-Општине</t>
  </si>
  <si>
    <t>Назив листа</t>
  </si>
  <si>
    <t>03-Саобраћај</t>
  </si>
  <si>
    <t>04-Мостови</t>
  </si>
  <si>
    <t>05-Радови - Активности</t>
  </si>
  <si>
    <t>06-Рангирање приоритета</t>
  </si>
  <si>
    <t>Анализа евиденције о стању</t>
  </si>
  <si>
    <t>Записи о стању</t>
  </si>
  <si>
    <t>Ценовник</t>
  </si>
  <si>
    <t>Финансије</t>
  </si>
  <si>
    <t>Финансије и планирање</t>
  </si>
  <si>
    <t>Тема</t>
  </si>
  <si>
    <t>Увод</t>
  </si>
  <si>
    <t>Анализа</t>
  </si>
  <si>
    <t>САДРЖАЈ</t>
  </si>
  <si>
    <t>Пут</t>
  </si>
  <si>
    <t>Заштитне ограде и заштитне ограде (м)</t>
  </si>
  <si>
    <t>Заштитне мреже на падинама (м2)</t>
  </si>
  <si>
    <t>01-Инвентар</t>
  </si>
  <si>
    <t>Стационажа средње тачке моста km XX+XXX</t>
  </si>
  <si>
    <t>База података</t>
  </si>
  <si>
    <t>Потпорни и остали зидови (м)</t>
  </si>
  <si>
    <t>Саобраћајна расвета (број стубова)</t>
  </si>
  <si>
    <t>Подручја склона клизиштима (м²)</t>
  </si>
  <si>
    <t>LRDB: ЛОКАЛНА БАЗА ПОДАТАКА О ПУТЕВИМА - ПОДАЦИ О ИНВЕНТAРУ - ОПШТИНА</t>
  </si>
  <si>
    <t>Ширина профила (м)</t>
  </si>
  <si>
    <t>Ширина Коловоза (м)</t>
  </si>
  <si>
    <t>Врсте коловозног застора (км)</t>
  </si>
  <si>
    <t>Равница (км)</t>
  </si>
  <si>
    <t>Брдовито/брежуљкаст (км)</t>
  </si>
  <si>
    <t>Напомена</t>
  </si>
  <si>
    <t>ОП-1</t>
  </si>
  <si>
    <t>ОП-1.1</t>
  </si>
  <si>
    <t>ОП-1.2</t>
  </si>
  <si>
    <t>ОП-2</t>
  </si>
  <si>
    <t>Дужина дренажних елемената - Канали (м)</t>
  </si>
  <si>
    <t>% Тешка теретна возила</t>
  </si>
  <si>
    <t>Незгоде по категоријама</t>
  </si>
  <si>
    <t>Незгоде са значајном материјалном штетом</t>
  </si>
  <si>
    <t>Незгоде са повредама</t>
  </si>
  <si>
    <t>Незгоде са погинулим лицима</t>
  </si>
  <si>
    <t>Саобраћајна сигнализација</t>
  </si>
  <si>
    <t>Основни подаци</t>
  </si>
  <si>
    <t>Ширина сервисних стаза (м)</t>
  </si>
  <si>
    <t>Стање севисних стаза</t>
  </si>
  <si>
    <t>Врста коловоза</t>
  </si>
  <si>
    <t>ИД ОП-а</t>
  </si>
  <si>
    <t>0,5</t>
  </si>
  <si>
    <t>Група критеријума</t>
  </si>
  <si>
    <t>Назив критеријума</t>
  </si>
  <si>
    <t>Вредност коефицијента повезаног са критеријумом</t>
  </si>
  <si>
    <t>(Изабрана је једна вредност)</t>
  </si>
  <si>
    <t>Тежина критеријума</t>
  </si>
  <si>
    <t>Опште стање површине пута</t>
  </si>
  <si>
    <t>Задовољавајуће</t>
  </si>
  <si>
    <t>Саобраћајно оптерећење</t>
  </si>
  <si>
    <t>Велико саобраћајно оптерећење</t>
  </si>
  <si>
    <t>Умерено саобраћајно оптерећење</t>
  </si>
  <si>
    <t>Ниско саобраћајно оптерећење</t>
  </si>
  <si>
    <t>Повезивање заједнице</t>
  </si>
  <si>
    <t>Значајно</t>
  </si>
  <si>
    <t>Умерено</t>
  </si>
  <si>
    <t>Лоше</t>
  </si>
  <si>
    <t>Утицај на локалну економију</t>
  </si>
  <si>
    <t>Саобраћајно -Технички критеријуми</t>
  </si>
  <si>
    <t>Социо-економски критеријуми</t>
  </si>
  <si>
    <t>Еколошки критеријуми и отпорност на климатске промене</t>
  </si>
  <si>
    <t>Критеријуми безбедности на путевима</t>
  </si>
  <si>
    <t>7
7=3+4+5+6</t>
  </si>
  <si>
    <t>Врста интервенције/побољшања</t>
  </si>
  <si>
    <t>Вредност интервенције/побољшања</t>
  </si>
  <si>
    <t>А. РАНГИРАЊЕ ЗА РЕХАБИЛИТАЦИЈЕ</t>
  </si>
  <si>
    <t>Б. РАНГИРАЊЕ ЗА РЕДОВНО ОДРЖАВАЊЕ</t>
  </si>
  <si>
    <t>Ц. РАНГИРАЊЕ ЗА РЕКОНСТРУКЦИЈУ</t>
  </si>
  <si>
    <t>Ништа-РО</t>
  </si>
  <si>
    <t>КАМЕНИ НАБАЧАЈ</t>
  </si>
  <si>
    <t>Остали елементи</t>
  </si>
  <si>
    <t>Потпорни и остали зидови (бр)</t>
  </si>
  <si>
    <t>ПГДС Возила/Дан (ниско-средње-високо)</t>
  </si>
  <si>
    <t>Стварно стање:
1=Неодложна поправка 
2=Планирање поправке 
3=Редовно одржавање</t>
  </si>
  <si>
    <t>LRDB: ЛОКАЛНА БАЗА ПОДАТАКА О ПУТЕВИМА - ПОДАЦИ О ИНВЕНТАРУ И СТАЊУ 2 - ОСТАЛИ ЕЛЕМЕНТИ ПУТА</t>
  </si>
  <si>
    <t xml:space="preserve"> LRDB: ЛОКАЛНА БАЗА ПОДАТАКА О ПУТЕВИМА - ПОДАЦИ О ИНВЕНТАРУ И СТАЊУ 1</t>
  </si>
  <si>
    <t>LRDB: ЛОКАЛНА БАЗА ПОДАТАКА О ПУТЕВИМА - ПОДАЦИ О ИНВЕНТАРУ И СТАЊУ 3 - ПОДАЦИ О САОБРАЋАЈУ ЗА ГОДИНУ</t>
  </si>
  <si>
    <t>LRDB: ЛОКАЛНА БАЗА ПОДАТАКА О ПУТЕВИМА - ПОДАЦИ О ИНВЕНТАРУ И СТАЊУ 4 - ПОДАЦИ О ИНВЕНТАРУ И СТАЊУ МОСТОВА</t>
  </si>
  <si>
    <t>LRDB: ЛОКАЛНА БАЗА ПОДАТАКА О ПУТЕВИМА - ПОДАЦИ О ИНВЕНТАРУ И СТАЊУ 5- Радови-Активности</t>
  </si>
  <si>
    <t>02-Остали елементи</t>
  </si>
  <si>
    <t>Општински пут/улица</t>
  </si>
  <si>
    <t>Веома висок</t>
  </si>
  <si>
    <t>Висок</t>
  </si>
  <si>
    <t>Низак</t>
  </si>
  <si>
    <t>Веома низак</t>
  </si>
  <si>
    <t>НАПОМЕНА/ КОМЕНТАР</t>
  </si>
  <si>
    <t>Да ли је на деоници евидентирано неадекватно функционисање система за одводњавање?</t>
  </si>
  <si>
    <t>Да ли је на деоници примећен негативан утицај саобраћаја на животну средином?</t>
  </si>
  <si>
    <t>Значајан</t>
  </si>
  <si>
    <t>Умерен</t>
  </si>
  <si>
    <t>Да ли су познати негативни утицаји климатских промена на деоници?</t>
  </si>
  <si>
    <t>Значајни</t>
  </si>
  <si>
    <t>Умерени</t>
  </si>
  <si>
    <t>Ниски</t>
  </si>
  <si>
    <t xml:space="preserve">Вредност колективног ризика на деоници пута
</t>
  </si>
  <si>
    <t>Слабо</t>
  </si>
  <si>
    <t>1. Саобраћајно - Технички критеријуми - СТк
(Тежина 30)</t>
  </si>
  <si>
    <t>2. Социо-економски критеријуми - СЕк
(Тежина 25)</t>
  </si>
  <si>
    <t>3. Еколошки критеријуми и отпорност на климатске промене - Ек
(Тежина 15)</t>
  </si>
  <si>
    <t>4. Критеријуми безбедности на путевима - Бк
 (Тежина 30)</t>
  </si>
  <si>
    <t>ПОТЕЗ</t>
  </si>
  <si>
    <t>ПОТЕЗ 1</t>
  </si>
  <si>
    <t>ПОТЕЗ 4</t>
  </si>
  <si>
    <t>ПОТЕЗ 5</t>
  </si>
  <si>
    <t>ПОТЕЗ 2</t>
  </si>
  <si>
    <t>ПОТЕЗ 3</t>
  </si>
  <si>
    <t>ПОТЕЗ 3 (4)</t>
  </si>
  <si>
    <t xml:space="preserve"> ПОТЕЗ 2</t>
  </si>
  <si>
    <t xml:space="preserve"> ПОТЕЗ 1</t>
  </si>
  <si>
    <t>ПОТЕЗ 4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</si>
</sst>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i/>
      <sz val="11"/>
      <color rgb="FF000000"/>
      <name val="Arial"/>
      <family val="2"/>
    </font>
    <font>
      <sz val="12"/>
      <color rgb="FF000000"/>
      <name val="TimesNewRoman"/>
    </font>
    <font>
      <sz val="12"/>
      <color rgb="FF000000"/>
      <name val="Wingdings"/>
      <charset val="2"/>
    </font>
    <font>
      <sz val="12"/>
      <color rgb="FF000000"/>
      <name val="CourierNew"/>
    </font>
    <font>
      <sz val="12"/>
      <color rgb="FF000000"/>
      <name val="Symbol"/>
      <family val="1"/>
      <charset val="2"/>
    </font>
    <font>
      <sz val="12"/>
      <color rgb="FF000000"/>
      <name val="Arial"/>
      <family val="2"/>
    </font>
    <font>
      <i/>
      <sz val="11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Kalinga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i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Wingdings"/>
      <charset val="2"/>
    </font>
    <font>
      <u/>
      <sz val="11"/>
      <color theme="10"/>
      <name val="Calibri"/>
      <family val="2"/>
    </font>
    <font>
      <b/>
      <u/>
      <sz val="11"/>
      <color rgb="FF0000FF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B05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C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6"/>
      <color rgb="FF0000FF"/>
      <name val="Calibri"/>
      <family val="2"/>
    </font>
    <font>
      <sz val="16"/>
      <color theme="1"/>
      <name val="Calibri"/>
      <family val="2"/>
      <scheme val="minor"/>
    </font>
    <font>
      <b/>
      <sz val="9"/>
      <color rgb="FF000000"/>
      <name val="Aptos"/>
      <family val="2"/>
    </font>
    <font>
      <b/>
      <sz val="9"/>
      <color rgb="FFFFFFFF"/>
      <name val="Aptos"/>
      <family val="2"/>
    </font>
    <font>
      <sz val="9"/>
      <color rgb="FF000000"/>
      <name val="Aptos"/>
      <family val="2"/>
    </font>
    <font>
      <b/>
      <sz val="9"/>
      <color rgb="FFFFFFF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1C8A"/>
        <bgColor indexed="64"/>
      </patternFill>
    </fill>
    <fill>
      <patternFill patternType="solid">
        <fgColor rgb="FFEEACE6"/>
        <bgColor indexed="64"/>
      </patternFill>
    </fill>
    <fill>
      <patternFill patternType="solid">
        <fgColor rgb="FF0F9ED5"/>
        <bgColor indexed="64"/>
      </patternFill>
    </fill>
    <fill>
      <patternFill patternType="solid">
        <fgColor rgb="FF95DCF7"/>
        <bgColor indexed="64"/>
      </patternFill>
    </fill>
    <fill>
      <patternFill patternType="solid">
        <fgColor rgb="FF4EA72E"/>
        <bgColor indexed="64"/>
      </patternFill>
    </fill>
    <fill>
      <patternFill patternType="solid">
        <fgColor rgb="FFB3E5A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7C8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7F7F7F"/>
      </bottom>
      <diagonal/>
    </border>
    <border>
      <left/>
      <right style="medium">
        <color indexed="64"/>
      </right>
      <top/>
      <bottom style="medium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rgb="FF7F7F7F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7F7F7F"/>
      </top>
      <bottom style="medium">
        <color indexed="64"/>
      </bottom>
      <diagonal/>
    </border>
    <border>
      <left style="medium">
        <color indexed="64"/>
      </left>
      <right/>
      <top style="medium">
        <color rgb="FF7F7F7F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2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4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center" vertical="center"/>
    </xf>
    <xf numFmtId="0" fontId="14" fillId="2" borderId="21" xfId="0" applyFont="1" applyFill="1" applyBorder="1"/>
    <xf numFmtId="0" fontId="14" fillId="2" borderId="0" xfId="0" applyFont="1" applyFill="1"/>
    <xf numFmtId="0" fontId="14" fillId="2" borderId="22" xfId="0" applyFont="1" applyFill="1" applyBorder="1"/>
    <xf numFmtId="0" fontId="14" fillId="2" borderId="23" xfId="0" applyFont="1" applyFill="1" applyBorder="1"/>
    <xf numFmtId="0" fontId="14" fillId="2" borderId="24" xfId="0" applyFont="1" applyFill="1" applyBorder="1"/>
    <xf numFmtId="0" fontId="14" fillId="2" borderId="25" xfId="0" applyFont="1" applyFill="1" applyBorder="1"/>
    <xf numFmtId="0" fontId="14" fillId="2" borderId="18" xfId="0" applyFont="1" applyFill="1" applyBorder="1"/>
    <xf numFmtId="0" fontId="14" fillId="2" borderId="19" xfId="0" applyFont="1" applyFill="1" applyBorder="1" applyAlignment="1">
      <alignment vertical="center"/>
    </xf>
    <xf numFmtId="0" fontId="14" fillId="2" borderId="19" xfId="0" applyFont="1" applyFill="1" applyBorder="1"/>
    <xf numFmtId="0" fontId="14" fillId="2" borderId="20" xfId="0" applyFont="1" applyFill="1" applyBorder="1"/>
    <xf numFmtId="0" fontId="16" fillId="2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4" xfId="0" applyBorder="1"/>
    <xf numFmtId="0" fontId="16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2" fillId="0" borderId="0" xfId="0" applyFont="1"/>
    <xf numFmtId="0" fontId="20" fillId="0" borderId="14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horizontal="right" vertical="center"/>
    </xf>
    <xf numFmtId="0" fontId="20" fillId="0" borderId="38" xfId="0" applyFont="1" applyBorder="1" applyAlignment="1">
      <alignment vertical="center" wrapText="1"/>
    </xf>
    <xf numFmtId="0" fontId="20" fillId="0" borderId="39" xfId="0" applyFont="1" applyBorder="1" applyAlignment="1">
      <alignment vertical="center" wrapText="1"/>
    </xf>
    <xf numFmtId="0" fontId="20" fillId="0" borderId="39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5" fillId="0" borderId="40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 wrapText="1"/>
    </xf>
    <xf numFmtId="0" fontId="20" fillId="0" borderId="39" xfId="0" applyFont="1" applyBorder="1" applyAlignment="1">
      <alignment horizontal="right" vertical="center" wrapText="1"/>
    </xf>
    <xf numFmtId="0" fontId="24" fillId="0" borderId="39" xfId="0" applyFont="1" applyBorder="1" applyAlignment="1">
      <alignment vertical="center" wrapText="1"/>
    </xf>
    <xf numFmtId="0" fontId="23" fillId="0" borderId="39" xfId="0" applyFont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21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9" fillId="0" borderId="17" xfId="0" applyFont="1" applyBorder="1" applyAlignment="1">
      <alignment horizontal="left" vertical="center" wrapText="1" indent="6"/>
    </xf>
    <xf numFmtId="0" fontId="3" fillId="0" borderId="38" xfId="0" applyFont="1" applyBorder="1" applyAlignment="1">
      <alignment vertical="center" wrapText="1"/>
    </xf>
    <xf numFmtId="0" fontId="19" fillId="0" borderId="39" xfId="0" applyFont="1" applyBorder="1" applyAlignment="1">
      <alignment horizontal="left" vertical="center" wrapText="1" indent="6"/>
    </xf>
    <xf numFmtId="0" fontId="25" fillId="0" borderId="0" xfId="0" applyFont="1"/>
    <xf numFmtId="0" fontId="0" fillId="0" borderId="0" xfId="0" applyAlignment="1">
      <alignment horizontal="right"/>
    </xf>
    <xf numFmtId="0" fontId="26" fillId="0" borderId="0" xfId="0" applyFont="1"/>
    <xf numFmtId="0" fontId="26" fillId="0" borderId="1" xfId="0" applyFont="1" applyBorder="1"/>
    <xf numFmtId="0" fontId="28" fillId="0" borderId="0" xfId="1" applyFont="1" applyAlignment="1" applyProtection="1">
      <alignment horizontal="center" vertical="center"/>
    </xf>
    <xf numFmtId="0" fontId="0" fillId="0" borderId="1" xfId="0" applyBorder="1" applyAlignment="1">
      <alignment vertical="center" wrapText="1"/>
    </xf>
    <xf numFmtId="0" fontId="0" fillId="9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9" fillId="0" borderId="1" xfId="0" applyFont="1" applyBorder="1" applyAlignment="1">
      <alignment horizontal="left" vertical="top"/>
    </xf>
    <xf numFmtId="0" fontId="29" fillId="0" borderId="1" xfId="0" applyFont="1" applyBorder="1" applyAlignment="1">
      <alignment horizontal="left" vertical="top" wrapText="1"/>
    </xf>
    <xf numFmtId="0" fontId="33" fillId="0" borderId="0" xfId="0" applyFont="1"/>
    <xf numFmtId="0" fontId="0" fillId="0" borderId="3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" xfId="0" applyBorder="1"/>
    <xf numFmtId="0" fontId="0" fillId="0" borderId="48" xfId="0" applyBorder="1"/>
    <xf numFmtId="0" fontId="0" fillId="0" borderId="35" xfId="0" applyBorder="1" applyAlignment="1">
      <alignment vertical="top"/>
    </xf>
    <xf numFmtId="0" fontId="0" fillId="0" borderId="35" xfId="0" applyBorder="1" applyAlignment="1">
      <alignment vertical="top" wrapText="1"/>
    </xf>
    <xf numFmtId="0" fontId="0" fillId="0" borderId="32" xfId="0" applyBorder="1" applyAlignment="1">
      <alignment horizontal="center"/>
    </xf>
    <xf numFmtId="0" fontId="0" fillId="9" borderId="36" xfId="0" applyFill="1" applyBorder="1" applyAlignment="1">
      <alignment vertical="top" wrapText="1"/>
    </xf>
    <xf numFmtId="0" fontId="0" fillId="0" borderId="36" xfId="0" applyBorder="1"/>
    <xf numFmtId="0" fontId="0" fillId="0" borderId="51" xfId="0" applyBorder="1"/>
    <xf numFmtId="0" fontId="0" fillId="9" borderId="34" xfId="0" applyFill="1" applyBorder="1" applyAlignment="1">
      <alignment horizontal="center" vertical="top" wrapText="1"/>
    </xf>
    <xf numFmtId="0" fontId="0" fillId="0" borderId="37" xfId="0" applyBorder="1" applyAlignment="1">
      <alignment vertical="top" wrapText="1"/>
    </xf>
    <xf numFmtId="0" fontId="26" fillId="0" borderId="34" xfId="0" applyFont="1" applyBorder="1"/>
    <xf numFmtId="0" fontId="26" fillId="0" borderId="35" xfId="0" applyFont="1" applyBorder="1"/>
    <xf numFmtId="0" fontId="29" fillId="0" borderId="34" xfId="0" applyFont="1" applyBorder="1" applyAlignment="1">
      <alignment horizontal="left" vertical="top" wrapText="1"/>
    </xf>
    <xf numFmtId="0" fontId="29" fillId="0" borderId="35" xfId="0" applyFont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49" fontId="32" fillId="0" borderId="34" xfId="0" applyNumberFormat="1" applyFont="1" applyBorder="1" applyAlignment="1">
      <alignment horizontal="left" vertical="top" wrapText="1"/>
    </xf>
    <xf numFmtId="0" fontId="29" fillId="9" borderId="34" xfId="0" applyFont="1" applyFill="1" applyBorder="1" applyAlignment="1">
      <alignment horizontal="left" vertical="top" wrapText="1"/>
    </xf>
    <xf numFmtId="0" fontId="29" fillId="9" borderId="35" xfId="0" applyFont="1" applyFill="1" applyBorder="1" applyAlignment="1">
      <alignment horizontal="left" vertical="top" wrapText="1"/>
    </xf>
    <xf numFmtId="0" fontId="29" fillId="0" borderId="35" xfId="0" applyFont="1" applyBorder="1" applyAlignment="1">
      <alignment horizontal="left" vertical="top"/>
    </xf>
    <xf numFmtId="0" fontId="0" fillId="0" borderId="35" xfId="0" applyBorder="1" applyAlignment="1">
      <alignment horizontal="left" vertical="top" wrapText="1"/>
    </xf>
    <xf numFmtId="0" fontId="0" fillId="0" borderId="35" xfId="0" applyBorder="1" applyAlignment="1">
      <alignment horizontal="left" vertical="top"/>
    </xf>
    <xf numFmtId="0" fontId="34" fillId="0" borderId="1" xfId="0" applyFont="1" applyBorder="1" applyAlignment="1">
      <alignment horizontal="center"/>
    </xf>
    <xf numFmtId="0" fontId="38" fillId="0" borderId="1" xfId="0" applyFont="1" applyBorder="1" applyAlignment="1">
      <alignment horizontal="left"/>
    </xf>
    <xf numFmtId="0" fontId="39" fillId="6" borderId="1" xfId="1" applyFont="1" applyFill="1" applyBorder="1" applyAlignment="1" applyProtection="1"/>
    <xf numFmtId="0" fontId="39" fillId="0" borderId="1" xfId="1" applyFont="1" applyBorder="1" applyAlignment="1" applyProtection="1"/>
    <xf numFmtId="0" fontId="39" fillId="5" borderId="1" xfId="1" applyFont="1" applyFill="1" applyBorder="1" applyAlignment="1" applyProtection="1"/>
    <xf numFmtId="0" fontId="39" fillId="7" borderId="1" xfId="1" applyFont="1" applyFill="1" applyBorder="1" applyAlignment="1" applyProtection="1"/>
    <xf numFmtId="0" fontId="40" fillId="0" borderId="0" xfId="0" applyFont="1"/>
    <xf numFmtId="0" fontId="15" fillId="0" borderId="0" xfId="0" applyFont="1"/>
    <xf numFmtId="0" fontId="13" fillId="9" borderId="0" xfId="0" applyFont="1" applyFill="1" applyAlignment="1">
      <alignment vertical="center"/>
    </xf>
    <xf numFmtId="0" fontId="0" fillId="9" borderId="0" xfId="0" applyFill="1"/>
    <xf numFmtId="0" fontId="14" fillId="9" borderId="0" xfId="0" applyFont="1" applyFill="1" applyAlignment="1">
      <alignment vertical="center"/>
    </xf>
    <xf numFmtId="0" fontId="0" fillId="0" borderId="2" xfId="0" applyBorder="1" applyAlignment="1">
      <alignment vertical="center"/>
    </xf>
    <xf numFmtId="0" fontId="14" fillId="2" borderId="0" xfId="0" applyFont="1" applyFill="1" applyAlignment="1">
      <alignment vertical="center"/>
    </xf>
    <xf numFmtId="0" fontId="16" fillId="2" borderId="44" xfId="0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14" fillId="0" borderId="27" xfId="0" applyFont="1" applyBorder="1"/>
    <xf numFmtId="0" fontId="14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0" borderId="28" xfId="0" applyBorder="1"/>
    <xf numFmtId="0" fontId="0" fillId="0" borderId="50" xfId="0" applyBorder="1"/>
    <xf numFmtId="0" fontId="14" fillId="0" borderId="34" xfId="0" applyFont="1" applyBorder="1"/>
    <xf numFmtId="0" fontId="0" fillId="0" borderId="58" xfId="0" applyBorder="1"/>
    <xf numFmtId="0" fontId="14" fillId="0" borderId="43" xfId="0" applyFont="1" applyBorder="1"/>
    <xf numFmtId="0" fontId="14" fillId="0" borderId="44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0" borderId="60" xfId="0" applyBorder="1"/>
    <xf numFmtId="0" fontId="16" fillId="2" borderId="28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61" xfId="0" applyBorder="1"/>
    <xf numFmtId="0" fontId="16" fillId="2" borderId="43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31" fillId="17" borderId="38" xfId="0" applyFont="1" applyFill="1" applyBorder="1" applyAlignment="1">
      <alignment horizontal="center" vertical="center" wrapText="1"/>
    </xf>
    <xf numFmtId="0" fontId="31" fillId="11" borderId="62" xfId="0" applyFont="1" applyFill="1" applyBorder="1" applyAlignment="1">
      <alignment horizontal="center" vertical="center" wrapText="1"/>
    </xf>
    <xf numFmtId="0" fontId="31" fillId="11" borderId="14" xfId="0" applyFont="1" applyFill="1" applyBorder="1" applyAlignment="1">
      <alignment horizontal="center" vertical="center" wrapText="1"/>
    </xf>
    <xf numFmtId="0" fontId="31" fillId="13" borderId="14" xfId="0" applyFont="1" applyFill="1" applyBorder="1" applyAlignment="1">
      <alignment horizontal="center" vertical="center" wrapText="1"/>
    </xf>
    <xf numFmtId="0" fontId="31" fillId="15" borderId="14" xfId="0" applyFont="1" applyFill="1" applyBorder="1" applyAlignment="1">
      <alignment horizontal="center" vertical="center" wrapText="1"/>
    </xf>
    <xf numFmtId="0" fontId="31" fillId="17" borderId="14" xfId="0" applyFont="1" applyFill="1" applyBorder="1" applyAlignment="1">
      <alignment horizontal="center" vertical="center" wrapText="1"/>
    </xf>
    <xf numFmtId="0" fontId="45" fillId="0" borderId="15" xfId="0" applyFont="1" applyBorder="1"/>
    <xf numFmtId="0" fontId="0" fillId="0" borderId="36" xfId="0" applyBorder="1" applyAlignment="1">
      <alignment horizontal="center" vertical="center"/>
    </xf>
    <xf numFmtId="0" fontId="0" fillId="0" borderId="32" xfId="0" applyBorder="1"/>
    <xf numFmtId="0" fontId="0" fillId="0" borderId="36" xfId="0" applyBorder="1" applyAlignment="1">
      <alignment wrapText="1"/>
    </xf>
    <xf numFmtId="0" fontId="16" fillId="0" borderId="51" xfId="0" applyFont="1" applyBorder="1"/>
    <xf numFmtId="0" fontId="16" fillId="0" borderId="32" xfId="0" applyFont="1" applyBorder="1"/>
    <xf numFmtId="0" fontId="34" fillId="0" borderId="1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4" fillId="8" borderId="10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49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5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9" borderId="49" xfId="0" applyFill="1" applyBorder="1" applyAlignment="1">
      <alignment horizontal="center" vertical="center"/>
    </xf>
    <xf numFmtId="0" fontId="0" fillId="9" borderId="50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0" fillId="0" borderId="40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44" fillId="12" borderId="40" xfId="0" applyFont="1" applyFill="1" applyBorder="1" applyAlignment="1">
      <alignment horizontal="center" vertical="center" wrapText="1"/>
    </xf>
    <xf numFmtId="0" fontId="44" fillId="12" borderId="42" xfId="0" applyFont="1" applyFill="1" applyBorder="1" applyAlignment="1">
      <alignment horizontal="center" vertical="center" wrapText="1"/>
    </xf>
    <xf numFmtId="0" fontId="44" fillId="12" borderId="38" xfId="0" applyFont="1" applyFill="1" applyBorder="1" applyAlignment="1">
      <alignment horizontal="center" vertical="center" wrapText="1"/>
    </xf>
    <xf numFmtId="0" fontId="44" fillId="16" borderId="40" xfId="0" applyFont="1" applyFill="1" applyBorder="1" applyAlignment="1">
      <alignment horizontal="center" vertical="center" wrapText="1"/>
    </xf>
    <xf numFmtId="0" fontId="44" fillId="16" borderId="42" xfId="0" applyFont="1" applyFill="1" applyBorder="1" applyAlignment="1">
      <alignment horizontal="center" vertical="center" wrapText="1"/>
    </xf>
    <xf numFmtId="0" fontId="44" fillId="16" borderId="38" xfId="0" applyFont="1" applyFill="1" applyBorder="1" applyAlignment="1">
      <alignment horizontal="center" vertical="center" wrapText="1"/>
    </xf>
    <xf numFmtId="0" fontId="44" fillId="14" borderId="41" xfId="0" applyFont="1" applyFill="1" applyBorder="1" applyAlignment="1">
      <alignment horizontal="center" vertical="center" wrapText="1"/>
    </xf>
    <xf numFmtId="0" fontId="44" fillId="14" borderId="37" xfId="0" applyFont="1" applyFill="1" applyBorder="1" applyAlignment="1">
      <alignment horizontal="center" vertical="center" wrapText="1"/>
    </xf>
    <xf numFmtId="0" fontId="44" fillId="14" borderId="39" xfId="0" applyFont="1" applyFill="1" applyBorder="1" applyAlignment="1">
      <alignment horizontal="center" vertical="center" wrapText="1"/>
    </xf>
    <xf numFmtId="0" fontId="44" fillId="10" borderId="57" xfId="0" applyFont="1" applyFill="1" applyBorder="1" applyAlignment="1">
      <alignment horizontal="center" vertical="center" wrapText="1"/>
    </xf>
    <xf numFmtId="0" fontId="44" fillId="10" borderId="42" xfId="0" applyFont="1" applyFill="1" applyBorder="1" applyAlignment="1">
      <alignment horizontal="center" vertical="center" wrapText="1"/>
    </xf>
    <xf numFmtId="0" fontId="44" fillId="10" borderId="3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left" vertical="center"/>
    </xf>
    <xf numFmtId="0" fontId="30" fillId="0" borderId="53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1" fillId="11" borderId="57" xfId="0" applyFont="1" applyFill="1" applyBorder="1" applyAlignment="1">
      <alignment horizontal="center" vertical="center" wrapText="1"/>
    </xf>
    <xf numFmtId="0" fontId="31" fillId="11" borderId="42" xfId="0" applyFont="1" applyFill="1" applyBorder="1" applyAlignment="1">
      <alignment horizontal="center" vertical="center" wrapText="1"/>
    </xf>
    <xf numFmtId="0" fontId="31" fillId="11" borderId="53" xfId="0" applyFont="1" applyFill="1" applyBorder="1" applyAlignment="1">
      <alignment horizontal="center" vertical="center" wrapText="1"/>
    </xf>
    <xf numFmtId="0" fontId="31" fillId="11" borderId="63" xfId="0" applyFont="1" applyFill="1" applyBorder="1" applyAlignment="1">
      <alignment horizontal="center" vertical="center" wrapText="1"/>
    </xf>
    <xf numFmtId="0" fontId="31" fillId="11" borderId="64" xfId="0" applyFont="1" applyFill="1" applyBorder="1" applyAlignment="1">
      <alignment horizontal="center" vertical="center" wrapText="1"/>
    </xf>
    <xf numFmtId="0" fontId="31" fillId="11" borderId="56" xfId="0" applyFont="1" applyFill="1" applyBorder="1" applyAlignment="1">
      <alignment horizontal="center" vertical="center" wrapText="1"/>
    </xf>
    <xf numFmtId="0" fontId="31" fillId="11" borderId="38" xfId="0" applyFont="1" applyFill="1" applyBorder="1" applyAlignment="1">
      <alignment horizontal="center" vertical="center" wrapText="1"/>
    </xf>
    <xf numFmtId="0" fontId="31" fillId="11" borderId="65" xfId="0" applyFont="1" applyFill="1" applyBorder="1" applyAlignment="1">
      <alignment horizontal="center" vertical="center" wrapText="1"/>
    </xf>
    <xf numFmtId="0" fontId="31" fillId="13" borderId="40" xfId="0" applyFont="1" applyFill="1" applyBorder="1" applyAlignment="1">
      <alignment horizontal="center" vertical="center" wrapText="1"/>
    </xf>
    <xf numFmtId="0" fontId="31" fillId="13" borderId="42" xfId="0" applyFont="1" applyFill="1" applyBorder="1" applyAlignment="1">
      <alignment horizontal="center" vertical="center" wrapText="1"/>
    </xf>
    <xf numFmtId="0" fontId="31" fillId="13" borderId="53" xfId="0" applyFont="1" applyFill="1" applyBorder="1" applyAlignment="1">
      <alignment horizontal="center" vertical="center" wrapText="1"/>
    </xf>
    <xf numFmtId="0" fontId="31" fillId="13" borderId="55" xfId="0" applyFont="1" applyFill="1" applyBorder="1" applyAlignment="1">
      <alignment horizontal="center" vertical="center" wrapText="1"/>
    </xf>
    <xf numFmtId="0" fontId="31" fillId="13" borderId="64" xfId="0" applyFont="1" applyFill="1" applyBorder="1" applyAlignment="1">
      <alignment horizontal="center" vertical="center" wrapText="1"/>
    </xf>
    <xf numFmtId="0" fontId="31" fillId="13" borderId="56" xfId="0" applyFont="1" applyFill="1" applyBorder="1" applyAlignment="1">
      <alignment horizontal="center" vertical="center" wrapText="1"/>
    </xf>
    <xf numFmtId="0" fontId="31" fillId="17" borderId="42" xfId="0" applyFont="1" applyFill="1" applyBorder="1" applyAlignment="1">
      <alignment horizontal="center" vertical="center" wrapText="1"/>
    </xf>
    <xf numFmtId="0" fontId="31" fillId="17" borderId="38" xfId="0" applyFont="1" applyFill="1" applyBorder="1" applyAlignment="1">
      <alignment horizontal="center" vertical="center" wrapText="1"/>
    </xf>
    <xf numFmtId="0" fontId="31" fillId="17" borderId="64" xfId="0" applyFont="1" applyFill="1" applyBorder="1" applyAlignment="1">
      <alignment horizontal="center" vertical="center" wrapText="1"/>
    </xf>
    <xf numFmtId="0" fontId="31" fillId="17" borderId="65" xfId="0" applyFont="1" applyFill="1" applyBorder="1" applyAlignment="1">
      <alignment horizontal="center" vertical="center" wrapText="1"/>
    </xf>
    <xf numFmtId="0" fontId="31" fillId="15" borderId="40" xfId="0" applyFont="1" applyFill="1" applyBorder="1" applyAlignment="1">
      <alignment horizontal="center" vertical="center" wrapText="1"/>
    </xf>
    <xf numFmtId="0" fontId="31" fillId="15" borderId="42" xfId="0" applyFont="1" applyFill="1" applyBorder="1" applyAlignment="1">
      <alignment horizontal="center" vertical="center" wrapText="1"/>
    </xf>
    <xf numFmtId="0" fontId="31" fillId="15" borderId="53" xfId="0" applyFont="1" applyFill="1" applyBorder="1" applyAlignment="1">
      <alignment horizontal="center" vertical="center" wrapText="1"/>
    </xf>
    <xf numFmtId="0" fontId="31" fillId="15" borderId="55" xfId="0" applyFont="1" applyFill="1" applyBorder="1" applyAlignment="1">
      <alignment horizontal="center" vertical="center" wrapText="1"/>
    </xf>
    <xf numFmtId="0" fontId="31" fillId="15" borderId="64" xfId="0" applyFont="1" applyFill="1" applyBorder="1" applyAlignment="1">
      <alignment horizontal="center" vertical="center" wrapText="1"/>
    </xf>
    <xf numFmtId="0" fontId="31" fillId="15" borderId="56" xfId="0" applyFont="1" applyFill="1" applyBorder="1" applyAlignment="1">
      <alignment horizontal="center" vertical="center" wrapText="1"/>
    </xf>
    <xf numFmtId="0" fontId="31" fillId="15" borderId="57" xfId="0" applyFont="1" applyFill="1" applyBorder="1" applyAlignment="1">
      <alignment horizontal="center" vertical="center" wrapText="1"/>
    </xf>
    <xf numFmtId="0" fontId="31" fillId="15" borderId="38" xfId="0" applyFont="1" applyFill="1" applyBorder="1" applyAlignment="1">
      <alignment horizontal="center" vertical="center" wrapText="1"/>
    </xf>
    <xf numFmtId="0" fontId="31" fillId="15" borderId="63" xfId="0" applyFont="1" applyFill="1" applyBorder="1" applyAlignment="1">
      <alignment horizontal="center" vertical="center" wrapText="1"/>
    </xf>
    <xf numFmtId="0" fontId="31" fillId="15" borderId="65" xfId="0" applyFont="1" applyFill="1" applyBorder="1" applyAlignment="1">
      <alignment horizontal="center" vertical="center" wrapText="1"/>
    </xf>
    <xf numFmtId="0" fontId="31" fillId="13" borderId="57" xfId="0" applyFont="1" applyFill="1" applyBorder="1" applyAlignment="1">
      <alignment horizontal="center" vertical="center" wrapText="1"/>
    </xf>
    <xf numFmtId="0" fontId="31" fillId="13" borderId="38" xfId="0" applyFont="1" applyFill="1" applyBorder="1" applyAlignment="1">
      <alignment horizontal="center" vertical="center" wrapText="1"/>
    </xf>
    <xf numFmtId="0" fontId="31" fillId="13" borderId="63" xfId="0" applyFont="1" applyFill="1" applyBorder="1" applyAlignment="1">
      <alignment horizontal="center" vertical="center" wrapText="1"/>
    </xf>
    <xf numFmtId="0" fontId="31" fillId="13" borderId="65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41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459441</xdr:colOff>
      <xdr:row>21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113D161-6B21-3C25-C2B8-F2D6F562A134}"/>
            </a:ext>
          </a:extLst>
        </xdr:cNvPr>
        <xdr:cNvSpPr txBox="1"/>
      </xdr:nvSpPr>
      <xdr:spPr>
        <a:xfrm>
          <a:off x="1669676" y="8426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21772</xdr:colOff>
      <xdr:row>28</xdr:row>
      <xdr:rowOff>10885</xdr:rowOff>
    </xdr:from>
    <xdr:to>
      <xdr:col>3</xdr:col>
      <xdr:colOff>1649186</xdr:colOff>
      <xdr:row>29</xdr:row>
      <xdr:rowOff>180741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937943-A9EB-8786-C8C0-F238DDF6D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1" y="6248399"/>
          <a:ext cx="1627414" cy="3603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142875</xdr:rowOff>
    </xdr:from>
    <xdr:to>
      <xdr:col>10</xdr:col>
      <xdr:colOff>342900</xdr:colOff>
      <xdr:row>25</xdr:row>
      <xdr:rowOff>9525</xdr:rowOff>
    </xdr:to>
    <xdr:pic>
      <xdr:nvPicPr>
        <xdr:cNvPr id="2" name="Picture 964496502" descr="Graphical user interface, application, table, Excel&#10;&#10;Description automatically generated">
          <a:extLst>
            <a:ext uri="{FF2B5EF4-FFF2-40B4-BE49-F238E27FC236}">
              <a16:creationId xmlns:a16="http://schemas.microsoft.com/office/drawing/2014/main" id="{8D9CB43B-F8EA-322F-4719-FCC5AFEE912F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90675"/>
          <a:ext cx="5810250" cy="330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22413</xdr:colOff>
      <xdr:row>7</xdr:row>
      <xdr:rowOff>30442</xdr:rowOff>
    </xdr:from>
    <xdr:to>
      <xdr:col>13</xdr:col>
      <xdr:colOff>410808</xdr:colOff>
      <xdr:row>27</xdr:row>
      <xdr:rowOff>66166</xdr:rowOff>
    </xdr:to>
    <xdr:pic>
      <xdr:nvPicPr>
        <xdr:cNvPr id="4" name="Picture 3" descr="Table&#10;&#10;Description automatically generated">
          <a:extLst>
            <a:ext uri="{FF2B5EF4-FFF2-40B4-BE49-F238E27FC236}">
              <a16:creationId xmlns:a16="http://schemas.microsoft.com/office/drawing/2014/main" id="{1D27B20F-E451-D8C4-7289-8C2A17BF69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415619" y="1285501"/>
          <a:ext cx="2024454" cy="36216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18</xdr:col>
      <xdr:colOff>201444</xdr:colOff>
      <xdr:row>27</xdr:row>
      <xdr:rowOff>166968</xdr:rowOff>
    </xdr:to>
    <xdr:pic>
      <xdr:nvPicPr>
        <xdr:cNvPr id="5" name="Picture 4" descr="Map&#10;&#10;Description automatically generated">
          <a:extLst>
            <a:ext uri="{FF2B5EF4-FFF2-40B4-BE49-F238E27FC236}">
              <a16:creationId xmlns:a16="http://schemas.microsoft.com/office/drawing/2014/main" id="{990A01F5-4875-2DC3-AE74-DD0819DEB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4382" y="1255059"/>
          <a:ext cx="2621915" cy="375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ce%20Lis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5-Works%20-%20Activiie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dition%20Records%20Analysi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Inventory%20-%20Conditio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-Side%20Asset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-Traffic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04-Bridge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06-Priority%20ranking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0-Municipaliti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Lis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-Works - Activii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dition Records Analysi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-Inventory - Conditio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-Side Asset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Traffic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-Bridge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-Priority ranking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Municipaliti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8"/>
  <sheetViews>
    <sheetView tabSelected="1" zoomScaleNormal="100" zoomScaleSheetLayoutView="175" workbookViewId="0">
      <selection activeCell="B7" sqref="B7"/>
    </sheetView>
  </sheetViews>
  <sheetFormatPr defaultRowHeight="14.5"/>
  <cols>
    <col min="1" max="1" width="46.54296875" bestFit="1" customWidth="1"/>
    <col min="2" max="2" width="77.81640625" customWidth="1"/>
  </cols>
  <sheetData>
    <row r="1" spans="1:2" ht="28.5">
      <c r="A1" s="178" t="s">
        <v>368</v>
      </c>
      <c r="B1" s="178"/>
    </row>
    <row r="2" spans="1:2" ht="31.5" customHeight="1">
      <c r="A2" s="127" t="s">
        <v>365</v>
      </c>
      <c r="B2" s="128" t="s">
        <v>355</v>
      </c>
    </row>
    <row r="3" spans="1:2" ht="14.5" hidden="1" customHeight="1">
      <c r="A3" s="175" t="s">
        <v>366</v>
      </c>
      <c r="B3" s="129"/>
    </row>
    <row r="4" spans="1:2" ht="24.65" customHeight="1">
      <c r="A4" s="176"/>
      <c r="B4" s="129" t="s">
        <v>353</v>
      </c>
    </row>
    <row r="5" spans="1:2" ht="26.15" customHeight="1">
      <c r="A5" s="179" t="s">
        <v>374</v>
      </c>
      <c r="B5" s="130" t="s">
        <v>354</v>
      </c>
    </row>
    <row r="6" spans="1:2" ht="26.15" customHeight="1">
      <c r="A6" s="180"/>
      <c r="B6" s="130" t="s">
        <v>372</v>
      </c>
    </row>
    <row r="7" spans="1:2" ht="26.15" customHeight="1">
      <c r="A7" s="180"/>
      <c r="B7" s="130" t="s">
        <v>439</v>
      </c>
    </row>
    <row r="8" spans="1:2" ht="26.15" customHeight="1">
      <c r="A8" s="180"/>
      <c r="B8" s="130" t="s">
        <v>356</v>
      </c>
    </row>
    <row r="9" spans="1:2" ht="26.15" customHeight="1">
      <c r="A9" s="180"/>
      <c r="B9" s="130" t="s">
        <v>357</v>
      </c>
    </row>
    <row r="10" spans="1:2" ht="26.15" customHeight="1">
      <c r="A10" s="180"/>
      <c r="B10" s="130" t="s">
        <v>358</v>
      </c>
    </row>
    <row r="11" spans="1:2" ht="26.15" customHeight="1">
      <c r="A11" s="180"/>
      <c r="B11" s="130" t="s">
        <v>359</v>
      </c>
    </row>
    <row r="12" spans="1:2" ht="21">
      <c r="A12" s="177" t="s">
        <v>367</v>
      </c>
      <c r="B12" s="131" t="s">
        <v>360</v>
      </c>
    </row>
    <row r="13" spans="1:2" ht="21">
      <c r="A13" s="177"/>
      <c r="B13" s="131" t="s">
        <v>361</v>
      </c>
    </row>
    <row r="14" spans="1:2" ht="30.65" customHeight="1">
      <c r="A14" s="174" t="s">
        <v>364</v>
      </c>
      <c r="B14" s="132" t="s">
        <v>362</v>
      </c>
    </row>
    <row r="15" spans="1:2" ht="24" customHeight="1">
      <c r="A15" s="174"/>
      <c r="B15" s="132" t="s">
        <v>363</v>
      </c>
    </row>
    <row r="16" spans="1:2" ht="21">
      <c r="B16" s="133"/>
    </row>
    <row r="17" spans="2:2" ht="21">
      <c r="B17" s="133"/>
    </row>
    <row r="18" spans="2:2" ht="15.5">
      <c r="B18" s="98"/>
    </row>
  </sheetData>
  <mergeCells count="5">
    <mergeCell ref="A14:A15"/>
    <mergeCell ref="A3:A4"/>
    <mergeCell ref="A12:A13"/>
    <mergeCell ref="A1:B1"/>
    <mergeCell ref="A5:A11"/>
  </mergeCells>
  <hyperlinks>
    <hyperlink ref="B14" location="'Price List'!A1" display="Price List" xr:uid="{00000000-0004-0000-0000-000000000000}"/>
    <hyperlink ref="B15" location="Finance!A1" display="Finance" xr:uid="{00000000-0004-0000-0000-000001000000}"/>
    <hyperlink ref="B13" location="'Condition Records'!A1" display="Condition Records" xr:uid="{00000000-0004-0000-0000-000005000000}"/>
    <hyperlink ref="B12" location="'Condition Records Analysis'!A1" display="Condition Records Analyse" xr:uid="{00000000-0004-0000-0000-000006000000}"/>
    <hyperlink ref="B11" location="'06-Priority ranking'!A1" display="06-Priority ranking" xr:uid="{00000000-0004-0000-0000-000007000000}"/>
    <hyperlink ref="B10" location="'05-Works - Activiies'!A1" display="05-Works - Activiies" xr:uid="{00000000-0004-0000-0000-000008000000}"/>
    <hyperlink ref="B9" location="'04-Bridges'!A1" display="04-Bridges" xr:uid="{00000000-0004-0000-0000-000009000000}"/>
    <hyperlink ref="B8" location="'03-Traffic'!A1" display="03-Traffic" xr:uid="{00000000-0004-0000-0000-00000A000000}"/>
    <hyperlink ref="B7" location="' 02-Остали елементи'!A1" display="02-Остали елементи" xr:uid="{00000000-0004-0000-0000-00000B000000}"/>
    <hyperlink ref="B6" location="'01-Inventory - Condition'!A1" display="01-Inventory - Condition" xr:uid="{00000000-0004-0000-0000-00000C000000}"/>
    <hyperlink ref="B5" location="'0-Municipalities'!A1" display="0-Municipalities" xr:uid="{00000000-0004-0000-0000-00000D000000}"/>
    <hyperlink ref="B4" location="'Data dictionary'!A1" display="Data dictionary" xr:uid="{00000000-0004-0000-0000-00000E000000}"/>
  </hyperlinks>
  <pageMargins left="0.7" right="0.7" top="0.75" bottom="0.75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C000"/>
  </sheetPr>
  <dimension ref="A1:T77"/>
  <sheetViews>
    <sheetView topLeftCell="A4" zoomScale="85" zoomScaleNormal="85" workbookViewId="0">
      <selection activeCell="C39" sqref="C39"/>
    </sheetView>
  </sheetViews>
  <sheetFormatPr defaultRowHeight="14.5"/>
  <cols>
    <col min="2" max="2" width="11.453125" customWidth="1"/>
    <col min="4" max="4" width="19.81640625" customWidth="1"/>
    <col min="5" max="5" width="8.7265625" customWidth="1"/>
    <col min="10" max="10" width="11.1796875" customWidth="1"/>
    <col min="13" max="13" width="23.453125" customWidth="1"/>
    <col min="14" max="14" width="8.7265625" customWidth="1"/>
  </cols>
  <sheetData>
    <row r="1" spans="1:20">
      <c r="A1" s="92" t="s">
        <v>368</v>
      </c>
    </row>
    <row r="3" spans="1:20">
      <c r="B3" s="58" t="s">
        <v>243</v>
      </c>
    </row>
    <row r="5" spans="1:20">
      <c r="B5" t="s">
        <v>41</v>
      </c>
      <c r="S5" t="s">
        <v>214</v>
      </c>
    </row>
    <row r="6" spans="1:20">
      <c r="B6" s="59" t="s">
        <v>244</v>
      </c>
      <c r="S6" t="s">
        <v>197</v>
      </c>
    </row>
    <row r="7" spans="1:20">
      <c r="T7" t="s">
        <v>203</v>
      </c>
    </row>
    <row r="8" spans="1:20">
      <c r="T8" t="s">
        <v>198</v>
      </c>
    </row>
    <row r="9" spans="1:20">
      <c r="T9" t="s">
        <v>199</v>
      </c>
    </row>
    <row r="10" spans="1:20">
      <c r="T10" t="s">
        <v>200</v>
      </c>
    </row>
    <row r="11" spans="1:20">
      <c r="T11" t="s">
        <v>201</v>
      </c>
    </row>
    <row r="12" spans="1:20">
      <c r="T12" t="s">
        <v>202</v>
      </c>
    </row>
    <row r="28" spans="2:10">
      <c r="B28" t="s">
        <v>331</v>
      </c>
    </row>
    <row r="31" spans="2:10">
      <c r="B31" s="60" t="s">
        <v>329</v>
      </c>
      <c r="J31" s="60" t="s">
        <v>245</v>
      </c>
    </row>
    <row r="32" spans="2:10" ht="15" thickBot="1">
      <c r="B32" s="60"/>
    </row>
    <row r="33" spans="2:13" ht="15" thickBot="1">
      <c r="B33" s="69" t="s">
        <v>307</v>
      </c>
      <c r="C33" s="276" t="s">
        <v>460</v>
      </c>
      <c r="D33" s="71" t="s">
        <v>309</v>
      </c>
      <c r="E33" s="278" t="s">
        <v>311</v>
      </c>
      <c r="J33" s="61" t="s">
        <v>246</v>
      </c>
      <c r="K33" s="62" t="s">
        <v>461</v>
      </c>
      <c r="L33" s="63">
        <v>497</v>
      </c>
      <c r="M33" s="62" t="s">
        <v>247</v>
      </c>
    </row>
    <row r="34" spans="2:13" ht="15" thickBot="1">
      <c r="B34" s="70" t="s">
        <v>308</v>
      </c>
      <c r="C34" s="277"/>
      <c r="D34" s="72" t="s">
        <v>310</v>
      </c>
      <c r="E34" s="279"/>
      <c r="J34" s="64" t="s">
        <v>248</v>
      </c>
      <c r="K34" s="65" t="s">
        <v>461</v>
      </c>
      <c r="L34" s="66">
        <v>408</v>
      </c>
      <c r="M34" s="65" t="s">
        <v>249</v>
      </c>
    </row>
    <row r="35" spans="2:13" ht="15" thickBot="1">
      <c r="B35" s="70" t="s">
        <v>269</v>
      </c>
      <c r="C35" s="73" t="s">
        <v>462</v>
      </c>
      <c r="D35" s="73" t="s">
        <v>270</v>
      </c>
      <c r="E35" s="74">
        <v>2500</v>
      </c>
      <c r="J35" s="64" t="s">
        <v>250</v>
      </c>
      <c r="K35" s="65" t="s">
        <v>461</v>
      </c>
      <c r="L35" s="66">
        <v>306</v>
      </c>
      <c r="M35" s="65" t="s">
        <v>251</v>
      </c>
    </row>
    <row r="36" spans="2:13" ht="15" thickBot="1">
      <c r="B36" s="70" t="s">
        <v>291</v>
      </c>
      <c r="C36" s="73" t="s">
        <v>463</v>
      </c>
      <c r="D36" s="73" t="s">
        <v>312</v>
      </c>
      <c r="E36" s="74">
        <v>1600</v>
      </c>
      <c r="J36" s="64" t="s">
        <v>252</v>
      </c>
      <c r="K36" s="65" t="s">
        <v>461</v>
      </c>
      <c r="L36" s="66">
        <v>1132</v>
      </c>
      <c r="M36" s="65" t="s">
        <v>253</v>
      </c>
    </row>
    <row r="37" spans="2:13" ht="15" thickBot="1">
      <c r="B37" s="70" t="s">
        <v>271</v>
      </c>
      <c r="C37" s="73" t="s">
        <v>462</v>
      </c>
      <c r="D37" s="73" t="s">
        <v>313</v>
      </c>
      <c r="E37" s="74">
        <v>400</v>
      </c>
      <c r="L37" s="67">
        <v>2343</v>
      </c>
      <c r="M37" s="68" t="s">
        <v>254</v>
      </c>
    </row>
    <row r="38" spans="2:13" ht="15" thickBot="1">
      <c r="B38" s="70" t="s">
        <v>293</v>
      </c>
      <c r="C38" s="73" t="s">
        <v>463</v>
      </c>
      <c r="D38" s="73" t="s">
        <v>294</v>
      </c>
      <c r="E38" s="74">
        <v>500</v>
      </c>
    </row>
    <row r="39" spans="2:13" ht="15" thickBot="1">
      <c r="B39" s="70" t="s">
        <v>273</v>
      </c>
      <c r="C39" s="73" t="s">
        <v>462</v>
      </c>
      <c r="D39" s="73" t="s">
        <v>274</v>
      </c>
      <c r="E39" s="74">
        <v>1560</v>
      </c>
      <c r="J39" s="61" t="s">
        <v>255</v>
      </c>
      <c r="K39" s="62" t="s">
        <v>464</v>
      </c>
      <c r="L39" s="63">
        <v>170</v>
      </c>
      <c r="M39" s="62" t="s">
        <v>256</v>
      </c>
    </row>
    <row r="40" spans="2:13" ht="15" thickBot="1">
      <c r="B40" s="70" t="s">
        <v>295</v>
      </c>
      <c r="C40" s="73" t="s">
        <v>463</v>
      </c>
      <c r="D40" s="73" t="s">
        <v>296</v>
      </c>
      <c r="E40" s="74">
        <v>370</v>
      </c>
      <c r="J40" s="64" t="s">
        <v>257</v>
      </c>
      <c r="K40" s="65" t="s">
        <v>464</v>
      </c>
      <c r="L40" s="66">
        <v>1380</v>
      </c>
      <c r="M40" s="65" t="s">
        <v>258</v>
      </c>
    </row>
    <row r="41" spans="2:13" ht="15" thickBot="1">
      <c r="B41" s="70" t="s">
        <v>275</v>
      </c>
      <c r="C41" s="73" t="s">
        <v>462</v>
      </c>
      <c r="D41" s="73" t="s">
        <v>276</v>
      </c>
      <c r="E41" s="74">
        <v>435</v>
      </c>
      <c r="J41" s="64" t="s">
        <v>259</v>
      </c>
      <c r="K41" s="65" t="s">
        <v>464</v>
      </c>
      <c r="L41" s="66">
        <v>2460</v>
      </c>
      <c r="M41" s="65" t="s">
        <v>260</v>
      </c>
    </row>
    <row r="42" spans="2:13" ht="15" thickBot="1">
      <c r="B42" s="70" t="s">
        <v>277</v>
      </c>
      <c r="C42" s="73" t="s">
        <v>462</v>
      </c>
      <c r="D42" s="73" t="s">
        <v>278</v>
      </c>
      <c r="E42" s="74">
        <v>855</v>
      </c>
      <c r="J42" s="64" t="s">
        <v>261</v>
      </c>
      <c r="K42" s="65" t="s">
        <v>464</v>
      </c>
      <c r="L42" s="66">
        <v>100</v>
      </c>
      <c r="M42" s="65" t="s">
        <v>262</v>
      </c>
    </row>
    <row r="43" spans="2:13" ht="15" thickBot="1">
      <c r="B43" s="70" t="s">
        <v>297</v>
      </c>
      <c r="C43" s="73" t="s">
        <v>463</v>
      </c>
      <c r="D43" s="73" t="s">
        <v>314</v>
      </c>
      <c r="E43" s="74">
        <v>103</v>
      </c>
      <c r="L43" s="67">
        <v>4110</v>
      </c>
      <c r="M43" s="68" t="s">
        <v>254</v>
      </c>
    </row>
    <row r="44" spans="2:13" ht="15" thickBot="1">
      <c r="B44" s="70" t="s">
        <v>279</v>
      </c>
      <c r="C44" s="73" t="s">
        <v>462</v>
      </c>
      <c r="D44" s="73" t="s">
        <v>280</v>
      </c>
      <c r="E44" s="74">
        <v>47</v>
      </c>
    </row>
    <row r="45" spans="2:13" ht="15" thickBot="1">
      <c r="B45" s="70" t="s">
        <v>255</v>
      </c>
      <c r="C45" s="73" t="s">
        <v>464</v>
      </c>
      <c r="D45" s="73" t="s">
        <v>256</v>
      </c>
      <c r="E45" s="74">
        <v>170</v>
      </c>
      <c r="J45" s="61" t="s">
        <v>263</v>
      </c>
      <c r="K45" s="62" t="s">
        <v>465</v>
      </c>
      <c r="L45" s="63">
        <v>680</v>
      </c>
      <c r="M45" s="62" t="s">
        <v>264</v>
      </c>
    </row>
    <row r="46" spans="2:13" ht="15" thickBot="1">
      <c r="B46" s="70" t="s">
        <v>299</v>
      </c>
      <c r="C46" s="73" t="s">
        <v>463</v>
      </c>
      <c r="D46" s="73" t="s">
        <v>315</v>
      </c>
      <c r="E46" s="74">
        <v>60</v>
      </c>
      <c r="J46" s="64" t="s">
        <v>265</v>
      </c>
      <c r="K46" s="65" t="s">
        <v>465</v>
      </c>
      <c r="L46" s="66">
        <v>950</v>
      </c>
      <c r="M46" s="65" t="s">
        <v>266</v>
      </c>
    </row>
    <row r="47" spans="2:13" ht="15" thickBot="1">
      <c r="B47" s="70" t="s">
        <v>281</v>
      </c>
      <c r="C47" s="73" t="s">
        <v>462</v>
      </c>
      <c r="D47" s="73" t="s">
        <v>316</v>
      </c>
      <c r="E47" s="74">
        <v>185</v>
      </c>
      <c r="L47" s="67">
        <v>1630</v>
      </c>
      <c r="M47" s="68" t="s">
        <v>254</v>
      </c>
    </row>
    <row r="48" spans="2:13" ht="15" thickBot="1">
      <c r="B48" s="70" t="s">
        <v>301</v>
      </c>
      <c r="C48" s="73" t="s">
        <v>463</v>
      </c>
      <c r="D48" s="73" t="s">
        <v>302</v>
      </c>
      <c r="E48" s="74">
        <v>415</v>
      </c>
    </row>
    <row r="49" spans="2:13" ht="29.5" thickBot="1">
      <c r="B49" s="70" t="s">
        <v>283</v>
      </c>
      <c r="C49" s="73" t="s">
        <v>462</v>
      </c>
      <c r="D49" s="73" t="s">
        <v>284</v>
      </c>
      <c r="E49" s="74">
        <v>285</v>
      </c>
      <c r="J49" s="61" t="s">
        <v>267</v>
      </c>
      <c r="K49" s="62" t="s">
        <v>466</v>
      </c>
      <c r="L49" s="63">
        <v>1400</v>
      </c>
      <c r="M49" s="62" t="s">
        <v>268</v>
      </c>
    </row>
    <row r="50" spans="2:13" ht="15" thickBot="1">
      <c r="B50" s="70" t="s">
        <v>246</v>
      </c>
      <c r="C50" s="73" t="s">
        <v>461</v>
      </c>
      <c r="D50" s="73" t="s">
        <v>247</v>
      </c>
      <c r="E50" s="74">
        <v>497</v>
      </c>
      <c r="L50" s="67">
        <v>1400</v>
      </c>
      <c r="M50" s="68" t="s">
        <v>254</v>
      </c>
    </row>
    <row r="51" spans="2:13" ht="15" thickBot="1">
      <c r="B51" s="70" t="s">
        <v>248</v>
      </c>
      <c r="C51" s="73" t="s">
        <v>461</v>
      </c>
      <c r="D51" s="73" t="s">
        <v>317</v>
      </c>
      <c r="E51" s="74">
        <v>408</v>
      </c>
    </row>
    <row r="52" spans="2:13" ht="15" thickBot="1">
      <c r="B52" s="70" t="s">
        <v>257</v>
      </c>
      <c r="C52" s="73" t="s">
        <v>467</v>
      </c>
      <c r="D52" s="73" t="s">
        <v>318</v>
      </c>
      <c r="E52" s="74">
        <v>1380</v>
      </c>
      <c r="J52" s="61" t="s">
        <v>269</v>
      </c>
      <c r="K52" s="62" t="s">
        <v>462</v>
      </c>
      <c r="L52" s="63">
        <v>2500</v>
      </c>
      <c r="M52" s="62" t="s">
        <v>270</v>
      </c>
    </row>
    <row r="53" spans="2:13" ht="15" thickBot="1">
      <c r="B53" s="70" t="s">
        <v>250</v>
      </c>
      <c r="C53" s="73" t="s">
        <v>468</v>
      </c>
      <c r="D53" s="73" t="s">
        <v>319</v>
      </c>
      <c r="E53" s="74">
        <v>306</v>
      </c>
      <c r="J53" s="64" t="s">
        <v>271</v>
      </c>
      <c r="K53" s="65" t="s">
        <v>462</v>
      </c>
      <c r="L53" s="66">
        <v>400</v>
      </c>
      <c r="M53" s="65" t="s">
        <v>272</v>
      </c>
    </row>
    <row r="54" spans="2:13" ht="15" thickBot="1">
      <c r="B54" s="70" t="s">
        <v>285</v>
      </c>
      <c r="C54" s="73" t="s">
        <v>462</v>
      </c>
      <c r="D54" s="73" t="s">
        <v>320</v>
      </c>
      <c r="E54" s="74">
        <v>64</v>
      </c>
      <c r="J54" s="64" t="s">
        <v>273</v>
      </c>
      <c r="K54" s="65" t="s">
        <v>462</v>
      </c>
      <c r="L54" s="66">
        <v>1560</v>
      </c>
      <c r="M54" s="65" t="s">
        <v>274</v>
      </c>
    </row>
    <row r="55" spans="2:13" ht="15" thickBot="1">
      <c r="B55" s="70" t="s">
        <v>259</v>
      </c>
      <c r="C55" s="73" t="s">
        <v>464</v>
      </c>
      <c r="D55" s="73" t="s">
        <v>321</v>
      </c>
      <c r="E55" s="74">
        <v>2460</v>
      </c>
      <c r="J55" s="64" t="s">
        <v>275</v>
      </c>
      <c r="K55" s="65" t="s">
        <v>462</v>
      </c>
      <c r="L55" s="66">
        <v>435</v>
      </c>
      <c r="M55" s="65" t="s">
        <v>276</v>
      </c>
    </row>
    <row r="56" spans="2:13" ht="15" thickBot="1">
      <c r="B56" s="70" t="s">
        <v>252</v>
      </c>
      <c r="C56" s="73" t="s">
        <v>461</v>
      </c>
      <c r="D56" s="73" t="s">
        <v>322</v>
      </c>
      <c r="E56" s="74">
        <v>1132</v>
      </c>
      <c r="J56" s="64" t="s">
        <v>277</v>
      </c>
      <c r="K56" s="65" t="s">
        <v>462</v>
      </c>
      <c r="L56" s="66">
        <v>855</v>
      </c>
      <c r="M56" s="65" t="s">
        <v>278</v>
      </c>
    </row>
    <row r="57" spans="2:13" ht="15" thickBot="1">
      <c r="B57" s="70" t="s">
        <v>303</v>
      </c>
      <c r="C57" s="73" t="s">
        <v>463</v>
      </c>
      <c r="D57" s="73" t="s">
        <v>304</v>
      </c>
      <c r="E57" s="74">
        <v>68</v>
      </c>
      <c r="J57" s="64" t="s">
        <v>279</v>
      </c>
      <c r="K57" s="65" t="s">
        <v>462</v>
      </c>
      <c r="L57" s="66">
        <v>47</v>
      </c>
      <c r="M57" s="65" t="s">
        <v>280</v>
      </c>
    </row>
    <row r="58" spans="2:13" ht="29.5" thickBot="1">
      <c r="B58" s="70" t="s">
        <v>267</v>
      </c>
      <c r="C58" s="73" t="s">
        <v>466</v>
      </c>
      <c r="D58" s="73" t="s">
        <v>323</v>
      </c>
      <c r="E58" s="74">
        <v>1400</v>
      </c>
      <c r="J58" s="64" t="s">
        <v>281</v>
      </c>
      <c r="K58" s="65" t="s">
        <v>462</v>
      </c>
      <c r="L58" s="66">
        <v>185</v>
      </c>
      <c r="M58" s="65" t="s">
        <v>282</v>
      </c>
    </row>
    <row r="59" spans="2:13" ht="15" thickBot="1">
      <c r="B59" s="70" t="s">
        <v>324</v>
      </c>
      <c r="C59" s="73" t="s">
        <v>464</v>
      </c>
      <c r="D59" s="73" t="s">
        <v>262</v>
      </c>
      <c r="E59" s="74">
        <v>100</v>
      </c>
      <c r="J59" s="64" t="s">
        <v>283</v>
      </c>
      <c r="K59" s="65" t="s">
        <v>462</v>
      </c>
      <c r="L59" s="66">
        <v>285</v>
      </c>
      <c r="M59" s="65" t="s">
        <v>284</v>
      </c>
    </row>
    <row r="60" spans="2:13" ht="15" thickBot="1">
      <c r="B60" s="70" t="s">
        <v>263</v>
      </c>
      <c r="C60" s="73" t="s">
        <v>465</v>
      </c>
      <c r="D60" s="73" t="s">
        <v>325</v>
      </c>
      <c r="E60" s="74">
        <v>680</v>
      </c>
      <c r="J60" s="64" t="s">
        <v>285</v>
      </c>
      <c r="K60" s="65" t="s">
        <v>462</v>
      </c>
      <c r="L60" s="66">
        <v>64</v>
      </c>
      <c r="M60" s="65" t="s">
        <v>286</v>
      </c>
    </row>
    <row r="61" spans="2:13" ht="15" thickBot="1">
      <c r="B61" s="70" t="s">
        <v>265</v>
      </c>
      <c r="C61" s="73" t="s">
        <v>465</v>
      </c>
      <c r="D61" s="73" t="s">
        <v>266</v>
      </c>
      <c r="E61" s="74">
        <v>950</v>
      </c>
      <c r="L61" s="67">
        <v>6331</v>
      </c>
      <c r="M61" s="68" t="s">
        <v>254</v>
      </c>
    </row>
    <row r="62" spans="2:13" ht="15" thickBot="1">
      <c r="B62" s="70" t="s">
        <v>305</v>
      </c>
      <c r="C62" s="73" t="s">
        <v>463</v>
      </c>
      <c r="D62" s="73" t="s">
        <v>306</v>
      </c>
      <c r="E62" s="74">
        <v>155</v>
      </c>
    </row>
    <row r="63" spans="2:13" ht="29.5" thickBot="1">
      <c r="B63" s="70" t="s">
        <v>326</v>
      </c>
      <c r="C63" s="73" t="s">
        <v>469</v>
      </c>
      <c r="D63" s="73" t="s">
        <v>288</v>
      </c>
      <c r="E63" s="74">
        <v>2040</v>
      </c>
      <c r="J63" s="61" t="s">
        <v>287</v>
      </c>
      <c r="K63" s="62" t="s">
        <v>469</v>
      </c>
      <c r="L63" s="63">
        <v>2040</v>
      </c>
      <c r="M63" s="62" t="s">
        <v>288</v>
      </c>
    </row>
    <row r="64" spans="2:13" ht="29.5" thickBot="1">
      <c r="B64" s="70" t="s">
        <v>327</v>
      </c>
      <c r="C64" s="73" t="s">
        <v>469</v>
      </c>
      <c r="D64" s="73" t="s">
        <v>290</v>
      </c>
      <c r="E64" s="74">
        <v>1812</v>
      </c>
      <c r="J64" s="64" t="s">
        <v>289</v>
      </c>
      <c r="K64" s="65" t="s">
        <v>469</v>
      </c>
      <c r="L64" s="66">
        <v>1812</v>
      </c>
      <c r="M64" s="65" t="s">
        <v>290</v>
      </c>
    </row>
    <row r="65" spans="2:13" ht="15" thickBot="1">
      <c r="B65" s="70"/>
      <c r="C65" s="73"/>
      <c r="D65" s="75" t="s">
        <v>328</v>
      </c>
      <c r="E65" s="76">
        <v>22937</v>
      </c>
      <c r="L65" s="67">
        <v>3852</v>
      </c>
      <c r="M65" s="68" t="s">
        <v>254</v>
      </c>
    </row>
    <row r="66" spans="2:13" ht="15" thickBot="1"/>
    <row r="67" spans="2:13" ht="15" thickBot="1">
      <c r="J67" s="61" t="s">
        <v>291</v>
      </c>
      <c r="K67" s="62" t="s">
        <v>463</v>
      </c>
      <c r="L67" s="63">
        <v>1600</v>
      </c>
      <c r="M67" s="62" t="s">
        <v>292</v>
      </c>
    </row>
    <row r="68" spans="2:13" ht="15" thickBot="1">
      <c r="J68" s="64" t="s">
        <v>293</v>
      </c>
      <c r="K68" s="65" t="s">
        <v>463</v>
      </c>
      <c r="L68" s="66">
        <v>500</v>
      </c>
      <c r="M68" s="65" t="s">
        <v>294</v>
      </c>
    </row>
    <row r="69" spans="2:13" ht="15" thickBot="1">
      <c r="J69" s="64" t="s">
        <v>295</v>
      </c>
      <c r="K69" s="65" t="s">
        <v>463</v>
      </c>
      <c r="L69" s="66">
        <v>370</v>
      </c>
      <c r="M69" s="65" t="s">
        <v>296</v>
      </c>
    </row>
    <row r="70" spans="2:13" ht="15" thickBot="1">
      <c r="J70" s="64" t="s">
        <v>297</v>
      </c>
      <c r="K70" s="65" t="s">
        <v>463</v>
      </c>
      <c r="L70" s="66">
        <v>103</v>
      </c>
      <c r="M70" s="65" t="s">
        <v>298</v>
      </c>
    </row>
    <row r="71" spans="2:13" ht="15" thickBot="1">
      <c r="J71" s="64" t="s">
        <v>299</v>
      </c>
      <c r="K71" s="65" t="s">
        <v>463</v>
      </c>
      <c r="L71" s="66">
        <v>60</v>
      </c>
      <c r="M71" s="65" t="s">
        <v>300</v>
      </c>
    </row>
    <row r="72" spans="2:13" ht="15" thickBot="1">
      <c r="J72" s="64" t="s">
        <v>301</v>
      </c>
      <c r="K72" s="65" t="s">
        <v>463</v>
      </c>
      <c r="L72" s="66">
        <v>415</v>
      </c>
      <c r="M72" s="65" t="s">
        <v>302</v>
      </c>
    </row>
    <row r="73" spans="2:13" ht="15" thickBot="1">
      <c r="J73" s="64" t="s">
        <v>303</v>
      </c>
      <c r="K73" s="65" t="s">
        <v>463</v>
      </c>
      <c r="L73" s="66">
        <v>68</v>
      </c>
      <c r="M73" s="65" t="s">
        <v>304</v>
      </c>
    </row>
    <row r="74" spans="2:13" ht="15" thickBot="1">
      <c r="J74" s="64" t="s">
        <v>305</v>
      </c>
      <c r="K74" s="65" t="s">
        <v>463</v>
      </c>
      <c r="L74" s="66">
        <v>155</v>
      </c>
      <c r="M74" s="65" t="s">
        <v>306</v>
      </c>
    </row>
    <row r="75" spans="2:13">
      <c r="L75" s="67">
        <v>3271</v>
      </c>
      <c r="M75" s="68" t="s">
        <v>254</v>
      </c>
    </row>
    <row r="77" spans="2:13">
      <c r="B77" s="13" t="s">
        <v>330</v>
      </c>
    </row>
  </sheetData>
  <mergeCells count="2">
    <mergeCell ref="C33:C34"/>
    <mergeCell ref="E33:E34"/>
  </mergeCells>
  <hyperlinks>
    <hyperlink ref="A1" location="Content!A1" display="CONTENT" xr:uid="{00000000-0004-0000-0A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C000"/>
  </sheetPr>
  <dimension ref="A1:P18"/>
  <sheetViews>
    <sheetView zoomScaleNormal="100" workbookViewId="0">
      <selection activeCell="L18" sqref="L18"/>
    </sheetView>
  </sheetViews>
  <sheetFormatPr defaultRowHeight="14.5"/>
  <cols>
    <col min="5" max="5" width="26.26953125" customWidth="1"/>
    <col min="10" max="10" width="25.7265625" customWidth="1"/>
    <col min="15" max="15" width="26.453125" customWidth="1"/>
  </cols>
  <sheetData>
    <row r="1" spans="1:16">
      <c r="A1" s="92" t="s">
        <v>368</v>
      </c>
    </row>
    <row r="3" spans="1:16">
      <c r="B3" s="13" t="s">
        <v>217</v>
      </c>
    </row>
    <row r="5" spans="1:16">
      <c r="B5" s="202" t="s">
        <v>75</v>
      </c>
      <c r="C5" s="202"/>
      <c r="D5" s="189"/>
      <c r="E5" s="189"/>
    </row>
    <row r="6" spans="1:16">
      <c r="B6" s="202" t="s">
        <v>76</v>
      </c>
      <c r="C6" s="202"/>
      <c r="D6" s="189"/>
      <c r="E6" s="189"/>
    </row>
    <row r="7" spans="1:16">
      <c r="B7" s="202" t="s">
        <v>0</v>
      </c>
      <c r="C7" s="202"/>
      <c r="D7" s="189"/>
      <c r="E7" s="189"/>
    </row>
    <row r="9" spans="1:16">
      <c r="B9" s="202" t="s">
        <v>6</v>
      </c>
      <c r="C9" s="202"/>
      <c r="D9" s="197"/>
      <c r="E9" s="198"/>
    </row>
    <row r="11" spans="1:16">
      <c r="B11" s="13" t="s">
        <v>15</v>
      </c>
      <c r="G11" s="13" t="s">
        <v>18</v>
      </c>
      <c r="M11" s="13" t="s">
        <v>46</v>
      </c>
    </row>
    <row r="13" spans="1:16" s="20" customFormat="1" ht="72.5">
      <c r="B13" s="9" t="s">
        <v>20</v>
      </c>
      <c r="C13" s="19" t="s">
        <v>16</v>
      </c>
      <c r="D13" s="9" t="s">
        <v>17</v>
      </c>
      <c r="E13" s="9" t="s">
        <v>19</v>
      </c>
      <c r="G13" s="9" t="s">
        <v>21</v>
      </c>
      <c r="H13" s="19" t="s">
        <v>16</v>
      </c>
      <c r="I13" s="9" t="s">
        <v>351</v>
      </c>
      <c r="J13" s="19" t="s">
        <v>19</v>
      </c>
      <c r="M13" s="9" t="s">
        <v>61</v>
      </c>
      <c r="N13" s="19" t="s">
        <v>16</v>
      </c>
      <c r="O13" s="19" t="s">
        <v>22</v>
      </c>
    </row>
    <row r="14" spans="1:16">
      <c r="B14" s="1" t="s">
        <v>98</v>
      </c>
      <c r="C14" s="1"/>
      <c r="D14" s="1"/>
      <c r="E14" s="1"/>
      <c r="G14" s="1" t="s">
        <v>98</v>
      </c>
      <c r="H14" s="1"/>
      <c r="I14" s="1"/>
      <c r="J14" s="1"/>
      <c r="M14" s="1" t="s">
        <v>98</v>
      </c>
      <c r="N14" s="1"/>
      <c r="O14" s="1"/>
      <c r="P14" s="1"/>
    </row>
    <row r="15" spans="1:16">
      <c r="B15" s="1" t="s">
        <v>99</v>
      </c>
      <c r="C15" s="1"/>
      <c r="D15" s="1"/>
      <c r="E15" s="1"/>
      <c r="G15" s="1" t="s">
        <v>99</v>
      </c>
      <c r="H15" s="1"/>
      <c r="I15" s="1"/>
      <c r="J15" s="1"/>
      <c r="M15" s="1" t="s">
        <v>99</v>
      </c>
      <c r="N15" s="1"/>
      <c r="O15" s="1"/>
      <c r="P15" s="1"/>
    </row>
    <row r="16" spans="1:16">
      <c r="B16" s="1" t="s">
        <v>208</v>
      </c>
      <c r="C16" s="1"/>
      <c r="D16" s="1"/>
      <c r="E16" s="1"/>
      <c r="G16" s="1" t="s">
        <v>208</v>
      </c>
      <c r="H16" s="1"/>
      <c r="I16" s="1"/>
      <c r="J16" s="1"/>
      <c r="M16" s="1" t="s">
        <v>208</v>
      </c>
      <c r="N16" s="1"/>
      <c r="O16" s="1"/>
      <c r="P16" s="1"/>
    </row>
    <row r="17" spans="2:16">
      <c r="B17" s="1"/>
      <c r="C17" s="1"/>
      <c r="D17" s="1"/>
      <c r="E17" s="1"/>
      <c r="G17" s="1"/>
      <c r="H17" s="1"/>
      <c r="I17" s="1"/>
      <c r="J17" s="1"/>
      <c r="M17" s="1"/>
      <c r="N17" s="1"/>
      <c r="O17" s="1"/>
      <c r="P17" s="1"/>
    </row>
    <row r="18" spans="2:16">
      <c r="B18" s="1" t="s">
        <v>209</v>
      </c>
      <c r="C18" s="1"/>
      <c r="D18" s="1"/>
      <c r="E18" s="1"/>
      <c r="G18" s="1" t="s">
        <v>209</v>
      </c>
      <c r="H18" s="1"/>
      <c r="I18" s="1"/>
      <c r="J18" s="1"/>
      <c r="M18" s="1" t="s">
        <v>209</v>
      </c>
      <c r="N18" s="1"/>
      <c r="O18" s="1"/>
      <c r="P18" s="1"/>
    </row>
  </sheetData>
  <mergeCells count="8">
    <mergeCell ref="B5:C5"/>
    <mergeCell ref="B6:C6"/>
    <mergeCell ref="B7:C7"/>
    <mergeCell ref="B9:C9"/>
    <mergeCell ref="D5:E5"/>
    <mergeCell ref="D6:E6"/>
    <mergeCell ref="D7:E7"/>
    <mergeCell ref="D9:E9"/>
  </mergeCells>
  <hyperlinks>
    <hyperlink ref="A1" location="Content!A1" display="CONTENT" xr:uid="{00000000-0004-0000-0B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0000"/>
  </sheetPr>
  <dimension ref="A1:J41"/>
  <sheetViews>
    <sheetView workbookViewId="0">
      <selection activeCell="F40" sqref="F40"/>
    </sheetView>
  </sheetViews>
  <sheetFormatPr defaultRowHeight="14.5"/>
  <cols>
    <col min="2" max="2" width="14.54296875" customWidth="1"/>
    <col min="3" max="3" width="10.54296875" customWidth="1"/>
    <col min="4" max="4" width="10.81640625" customWidth="1"/>
    <col min="5" max="5" width="11.453125" customWidth="1"/>
    <col min="6" max="6" width="12" customWidth="1"/>
    <col min="7" max="7" width="18.453125" customWidth="1"/>
    <col min="9" max="9" width="25.453125" customWidth="1"/>
    <col min="10" max="10" width="15.81640625" customWidth="1"/>
  </cols>
  <sheetData>
    <row r="1" spans="1:10">
      <c r="A1" s="92" t="s">
        <v>368</v>
      </c>
    </row>
    <row r="3" spans="1:10">
      <c r="B3" s="280" t="s">
        <v>338</v>
      </c>
      <c r="C3" s="280"/>
      <c r="D3" s="280"/>
      <c r="E3" s="280"/>
      <c r="F3" s="280"/>
      <c r="G3" s="280"/>
    </row>
    <row r="4" spans="1:10" ht="32.15" customHeight="1">
      <c r="B4" s="281" t="s">
        <v>339</v>
      </c>
      <c r="C4" s="281"/>
      <c r="D4" s="281"/>
      <c r="E4" s="281"/>
      <c r="F4" s="281"/>
      <c r="G4" s="281"/>
    </row>
    <row r="5" spans="1:10" ht="24.65" customHeight="1">
      <c r="B5" s="281" t="s">
        <v>340</v>
      </c>
      <c r="C5" s="281"/>
      <c r="D5" s="281"/>
      <c r="E5" s="281"/>
      <c r="F5" s="281"/>
      <c r="G5" s="281"/>
    </row>
    <row r="6" spans="1:10">
      <c r="I6" s="88" t="s">
        <v>349</v>
      </c>
    </row>
    <row r="7" spans="1:10" ht="15" thickBot="1">
      <c r="B7" s="77" t="s">
        <v>341</v>
      </c>
    </row>
    <row r="8" spans="1:10" ht="15" thickBot="1">
      <c r="B8" s="78" t="s">
        <v>342</v>
      </c>
      <c r="C8" s="79" t="s">
        <v>62</v>
      </c>
      <c r="D8" s="79" t="s">
        <v>63</v>
      </c>
      <c r="E8" s="79" t="s">
        <v>64</v>
      </c>
      <c r="F8" s="79" t="s">
        <v>65</v>
      </c>
      <c r="G8" s="79" t="s">
        <v>66</v>
      </c>
      <c r="I8" s="84" t="s">
        <v>24</v>
      </c>
      <c r="J8" s="85" t="s">
        <v>344</v>
      </c>
    </row>
    <row r="9" spans="1:10" ht="17.5" customHeight="1" thickBot="1">
      <c r="B9" s="80" t="s">
        <v>343</v>
      </c>
      <c r="C9" s="1"/>
      <c r="D9" s="1"/>
      <c r="E9" s="1"/>
      <c r="F9" s="1"/>
      <c r="G9" s="1"/>
      <c r="I9" s="86" t="s">
        <v>348</v>
      </c>
      <c r="J9" s="87" t="s">
        <v>344</v>
      </c>
    </row>
    <row r="10" spans="1:10" ht="15" thickBot="1">
      <c r="B10" s="81" t="s">
        <v>62</v>
      </c>
      <c r="C10" s="82" t="s">
        <v>428</v>
      </c>
      <c r="D10" s="5"/>
      <c r="E10" s="5"/>
      <c r="F10" s="5"/>
      <c r="G10" s="5"/>
      <c r="I10" s="86" t="s">
        <v>26</v>
      </c>
      <c r="J10" s="87" t="s">
        <v>344</v>
      </c>
    </row>
    <row r="11" spans="1:10" ht="15" thickBot="1">
      <c r="B11" s="81" t="s">
        <v>63</v>
      </c>
      <c r="C11" s="82" t="s">
        <v>344</v>
      </c>
      <c r="D11" s="82" t="s">
        <v>428</v>
      </c>
      <c r="E11" s="5"/>
      <c r="F11" s="5"/>
      <c r="G11" s="5"/>
      <c r="I11" s="86" t="s">
        <v>27</v>
      </c>
      <c r="J11" s="87" t="s">
        <v>344</v>
      </c>
    </row>
    <row r="12" spans="1:10">
      <c r="B12" s="81" t="s">
        <v>408</v>
      </c>
      <c r="C12" s="82" t="s">
        <v>344</v>
      </c>
      <c r="D12" s="82" t="s">
        <v>344</v>
      </c>
      <c r="E12" s="82" t="s">
        <v>428</v>
      </c>
      <c r="F12" s="5"/>
      <c r="G12" s="5"/>
    </row>
    <row r="13" spans="1:10">
      <c r="B13" s="81" t="s">
        <v>416</v>
      </c>
      <c r="C13" s="82" t="s">
        <v>344</v>
      </c>
      <c r="D13" s="82" t="s">
        <v>344</v>
      </c>
      <c r="E13" s="82" t="s">
        <v>344</v>
      </c>
      <c r="F13" s="82" t="s">
        <v>428</v>
      </c>
      <c r="G13" s="5"/>
    </row>
    <row r="14" spans="1:10" ht="15" customHeight="1">
      <c r="B14" s="81" t="s">
        <v>66</v>
      </c>
      <c r="C14" s="82" t="s">
        <v>344</v>
      </c>
      <c r="D14" s="82" t="s">
        <v>344</v>
      </c>
      <c r="E14" s="82" t="s">
        <v>344</v>
      </c>
      <c r="F14" s="82" t="s">
        <v>344</v>
      </c>
      <c r="G14" s="83" t="s">
        <v>345</v>
      </c>
    </row>
    <row r="16" spans="1:10">
      <c r="B16" s="77" t="s">
        <v>429</v>
      </c>
    </row>
    <row r="17" spans="2:7">
      <c r="B17" s="78" t="s">
        <v>342</v>
      </c>
      <c r="C17" s="79" t="s">
        <v>62</v>
      </c>
      <c r="D17" s="79" t="s">
        <v>63</v>
      </c>
      <c r="E17" s="79" t="s">
        <v>64</v>
      </c>
      <c r="F17" s="79" t="s">
        <v>65</v>
      </c>
      <c r="G17" s="79" t="s">
        <v>66</v>
      </c>
    </row>
    <row r="18" spans="2:7">
      <c r="B18" s="80" t="s">
        <v>343</v>
      </c>
      <c r="C18" s="1"/>
      <c r="D18" s="1"/>
      <c r="E18" s="1"/>
      <c r="F18" s="1"/>
      <c r="G18" s="1"/>
    </row>
    <row r="19" spans="2:7">
      <c r="B19" s="81" t="s">
        <v>62</v>
      </c>
      <c r="C19" s="82" t="s">
        <v>428</v>
      </c>
      <c r="D19" s="5"/>
      <c r="E19" s="5"/>
      <c r="F19" s="5"/>
      <c r="G19" s="5"/>
    </row>
    <row r="20" spans="2:7">
      <c r="B20" s="81" t="s">
        <v>63</v>
      </c>
      <c r="C20" s="82" t="s">
        <v>344</v>
      </c>
      <c r="D20" s="82" t="s">
        <v>428</v>
      </c>
      <c r="E20" s="5"/>
      <c r="F20" s="5"/>
      <c r="G20" s="5"/>
    </row>
    <row r="21" spans="2:7">
      <c r="B21" s="81" t="s">
        <v>408</v>
      </c>
      <c r="C21" s="82" t="s">
        <v>344</v>
      </c>
      <c r="D21" s="82" t="s">
        <v>344</v>
      </c>
      <c r="E21" s="82" t="s">
        <v>428</v>
      </c>
      <c r="F21" s="5"/>
      <c r="G21" s="5"/>
    </row>
    <row r="22" spans="2:7">
      <c r="B22" s="81" t="s">
        <v>416</v>
      </c>
      <c r="C22" s="82" t="s">
        <v>344</v>
      </c>
      <c r="D22" s="82" t="s">
        <v>344</v>
      </c>
      <c r="E22" s="82" t="s">
        <v>344</v>
      </c>
      <c r="F22" s="82" t="s">
        <v>428</v>
      </c>
      <c r="G22" s="5"/>
    </row>
    <row r="23" spans="2:7" ht="16.5" customHeight="1">
      <c r="B23" s="81" t="s">
        <v>66</v>
      </c>
      <c r="C23" s="82" t="s">
        <v>344</v>
      </c>
      <c r="D23" s="82" t="s">
        <v>344</v>
      </c>
      <c r="E23" s="82" t="s">
        <v>344</v>
      </c>
      <c r="F23" s="82" t="s">
        <v>344</v>
      </c>
      <c r="G23" s="83" t="s">
        <v>345</v>
      </c>
    </row>
    <row r="25" spans="2:7">
      <c r="B25" s="77" t="s">
        <v>346</v>
      </c>
    </row>
    <row r="26" spans="2:7">
      <c r="B26" s="78" t="s">
        <v>342</v>
      </c>
      <c r="C26" s="79" t="s">
        <v>62</v>
      </c>
      <c r="D26" s="79" t="s">
        <v>63</v>
      </c>
      <c r="E26" s="79" t="s">
        <v>64</v>
      </c>
      <c r="F26" s="79" t="s">
        <v>65</v>
      </c>
      <c r="G26" s="79" t="s">
        <v>66</v>
      </c>
    </row>
    <row r="27" spans="2:7">
      <c r="B27" s="80" t="s">
        <v>343</v>
      </c>
      <c r="C27" s="1"/>
      <c r="D27" s="1"/>
      <c r="E27" s="1"/>
      <c r="F27" s="1"/>
      <c r="G27" s="1"/>
    </row>
    <row r="28" spans="2:7">
      <c r="B28" s="81" t="s">
        <v>62</v>
      </c>
      <c r="C28" s="82" t="s">
        <v>428</v>
      </c>
      <c r="D28" s="5"/>
      <c r="E28" s="5"/>
      <c r="F28" s="5"/>
      <c r="G28" s="5"/>
    </row>
    <row r="29" spans="2:7">
      <c r="B29" s="81" t="s">
        <v>63</v>
      </c>
      <c r="C29" s="82" t="s">
        <v>344</v>
      </c>
      <c r="D29" s="82" t="s">
        <v>428</v>
      </c>
      <c r="E29" s="5"/>
      <c r="F29" s="5"/>
      <c r="G29" s="5"/>
    </row>
    <row r="30" spans="2:7">
      <c r="B30" s="81" t="s">
        <v>408</v>
      </c>
      <c r="C30" s="82" t="s">
        <v>344</v>
      </c>
      <c r="D30" s="82" t="s">
        <v>344</v>
      </c>
      <c r="E30" s="82" t="s">
        <v>428</v>
      </c>
      <c r="F30" s="5"/>
      <c r="G30" s="5"/>
    </row>
    <row r="31" spans="2:7">
      <c r="B31" s="81" t="s">
        <v>416</v>
      </c>
      <c r="C31" s="82" t="s">
        <v>344</v>
      </c>
      <c r="D31" s="82" t="s">
        <v>344</v>
      </c>
      <c r="E31" s="82" t="s">
        <v>344</v>
      </c>
      <c r="F31" s="82" t="s">
        <v>428</v>
      </c>
      <c r="G31" s="5"/>
    </row>
    <row r="32" spans="2:7" ht="16" customHeight="1">
      <c r="B32" s="81" t="s">
        <v>66</v>
      </c>
      <c r="C32" s="82" t="s">
        <v>344</v>
      </c>
      <c r="D32" s="82" t="s">
        <v>344</v>
      </c>
      <c r="E32" s="82" t="s">
        <v>344</v>
      </c>
      <c r="F32" s="82" t="s">
        <v>344</v>
      </c>
      <c r="G32" s="83" t="s">
        <v>345</v>
      </c>
    </row>
    <row r="34" spans="2:7">
      <c r="B34" s="77" t="s">
        <v>347</v>
      </c>
    </row>
    <row r="35" spans="2:7">
      <c r="B35" s="78" t="s">
        <v>342</v>
      </c>
      <c r="C35" s="79" t="s">
        <v>62</v>
      </c>
      <c r="D35" s="79" t="s">
        <v>63</v>
      </c>
      <c r="E35" s="79" t="s">
        <v>64</v>
      </c>
      <c r="F35" s="79" t="s">
        <v>65</v>
      </c>
      <c r="G35" s="79" t="s">
        <v>66</v>
      </c>
    </row>
    <row r="36" spans="2:7">
      <c r="B36" s="80" t="s">
        <v>343</v>
      </c>
      <c r="C36" s="1"/>
      <c r="D36" s="1"/>
      <c r="E36" s="1"/>
      <c r="F36" s="1"/>
      <c r="G36" s="1"/>
    </row>
    <row r="37" spans="2:7">
      <c r="B37" s="81" t="s">
        <v>62</v>
      </c>
      <c r="C37" s="82" t="s">
        <v>428</v>
      </c>
      <c r="D37" s="5"/>
      <c r="E37" s="5"/>
      <c r="F37" s="5"/>
      <c r="G37" s="5"/>
    </row>
    <row r="38" spans="2:7">
      <c r="B38" s="81" t="s">
        <v>63</v>
      </c>
      <c r="C38" s="82" t="s">
        <v>344</v>
      </c>
      <c r="D38" s="82" t="s">
        <v>428</v>
      </c>
      <c r="E38" s="5"/>
      <c r="F38" s="5"/>
      <c r="G38" s="5"/>
    </row>
    <row r="39" spans="2:7">
      <c r="B39" s="81" t="s">
        <v>408</v>
      </c>
      <c r="C39" s="82" t="s">
        <v>344</v>
      </c>
      <c r="D39" s="82" t="s">
        <v>344</v>
      </c>
      <c r="E39" s="82" t="s">
        <v>428</v>
      </c>
      <c r="F39" s="5"/>
      <c r="G39" s="5"/>
    </row>
    <row r="40" spans="2:7">
      <c r="B40" s="81" t="s">
        <v>416</v>
      </c>
      <c r="C40" s="82" t="s">
        <v>344</v>
      </c>
      <c r="D40" s="82" t="s">
        <v>344</v>
      </c>
      <c r="E40" s="82" t="s">
        <v>344</v>
      </c>
      <c r="F40" s="82" t="s">
        <v>428</v>
      </c>
      <c r="G40" s="5"/>
    </row>
    <row r="41" spans="2:7" ht="18" customHeight="1">
      <c r="B41" s="81" t="s">
        <v>66</v>
      </c>
      <c r="C41" s="82" t="s">
        <v>344</v>
      </c>
      <c r="D41" s="82" t="s">
        <v>344</v>
      </c>
      <c r="E41" s="82" t="s">
        <v>344</v>
      </c>
      <c r="F41" s="82" t="s">
        <v>344</v>
      </c>
      <c r="G41" s="83" t="s">
        <v>345</v>
      </c>
    </row>
  </sheetData>
  <mergeCells count="3">
    <mergeCell ref="B3:G3"/>
    <mergeCell ref="B4:G4"/>
    <mergeCell ref="B5:G5"/>
  </mergeCells>
  <hyperlinks>
    <hyperlink ref="A1" location="Content!A1" display="CONTENT" xr:uid="{00000000-0004-0000-0D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0000"/>
  </sheetPr>
  <dimension ref="A1:E10"/>
  <sheetViews>
    <sheetView workbookViewId="0">
      <selection activeCell="E16" sqref="E16"/>
    </sheetView>
  </sheetViews>
  <sheetFormatPr defaultRowHeight="14.5"/>
  <sheetData>
    <row r="1" spans="1:5">
      <c r="A1" s="92" t="s">
        <v>368</v>
      </c>
    </row>
    <row r="3" spans="1:5">
      <c r="B3" t="s">
        <v>79</v>
      </c>
    </row>
    <row r="5" spans="1:5">
      <c r="B5" s="202" t="s">
        <v>75</v>
      </c>
      <c r="C5" s="203"/>
      <c r="D5" s="189"/>
      <c r="E5" s="189"/>
    </row>
    <row r="6" spans="1:5">
      <c r="B6" s="202" t="s">
        <v>76</v>
      </c>
      <c r="C6" s="203"/>
    </row>
    <row r="7" spans="1:5">
      <c r="B7" s="202" t="s">
        <v>0</v>
      </c>
      <c r="C7" s="203"/>
      <c r="D7" s="189"/>
      <c r="E7" s="189"/>
    </row>
    <row r="9" spans="1:5">
      <c r="B9" s="202" t="s">
        <v>6</v>
      </c>
      <c r="C9" s="203"/>
      <c r="D9" s="189"/>
      <c r="E9" s="189"/>
    </row>
    <row r="10" spans="1:5">
      <c r="B10" s="6"/>
      <c r="C10" s="6"/>
    </row>
  </sheetData>
  <mergeCells count="7">
    <mergeCell ref="B5:C5"/>
    <mergeCell ref="B6:C6"/>
    <mergeCell ref="B7:C7"/>
    <mergeCell ref="B9:C9"/>
    <mergeCell ref="D5:E5"/>
    <mergeCell ref="D7:E7"/>
    <mergeCell ref="D9:E9"/>
  </mergeCells>
  <hyperlinks>
    <hyperlink ref="A1" location="Content!A1" display="CONTENT" xr:uid="{00000000-0004-0000-0E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Y78"/>
  <sheetViews>
    <sheetView zoomScaleNormal="100" workbookViewId="0">
      <selection activeCell="B45" sqref="B45"/>
    </sheetView>
  </sheetViews>
  <sheetFormatPr defaultRowHeight="14.5"/>
  <cols>
    <col min="2" max="2" width="24.7265625" style="6" customWidth="1"/>
    <col min="3" max="3" width="17.453125" customWidth="1"/>
    <col min="4" max="4" width="26.54296875" customWidth="1"/>
    <col min="6" max="6" width="17.453125" customWidth="1"/>
    <col min="7" max="7" width="17.54296875" customWidth="1"/>
    <col min="8" max="8" width="26" customWidth="1"/>
    <col min="10" max="10" width="17.453125" customWidth="1"/>
    <col min="11" max="11" width="17.54296875" customWidth="1"/>
    <col min="12" max="12" width="26" customWidth="1"/>
  </cols>
  <sheetData>
    <row r="1" spans="1:25">
      <c r="A1" s="92" t="s">
        <v>368</v>
      </c>
    </row>
    <row r="3" spans="1:25">
      <c r="B3" s="23" t="s">
        <v>100</v>
      </c>
    </row>
    <row r="4" spans="1:25">
      <c r="O4" s="30"/>
    </row>
    <row r="5" spans="1:25">
      <c r="B5" s="12" t="s">
        <v>42</v>
      </c>
      <c r="C5" t="s">
        <v>206</v>
      </c>
      <c r="F5" s="13" t="s">
        <v>430</v>
      </c>
      <c r="J5" s="13" t="s">
        <v>45</v>
      </c>
    </row>
    <row r="6" spans="1:25" ht="15" thickBot="1"/>
    <row r="7" spans="1:25" ht="15" thickBot="1">
      <c r="B7" s="14" t="s">
        <v>37</v>
      </c>
      <c r="C7" s="15" t="s">
        <v>41</v>
      </c>
      <c r="D7" s="16" t="s">
        <v>43</v>
      </c>
      <c r="F7" s="14" t="s">
        <v>37</v>
      </c>
      <c r="G7" s="15" t="s">
        <v>41</v>
      </c>
      <c r="H7" s="16" t="s">
        <v>43</v>
      </c>
      <c r="J7" s="14" t="s">
        <v>37</v>
      </c>
      <c r="K7" s="15" t="s">
        <v>41</v>
      </c>
      <c r="L7" s="16" t="s">
        <v>43</v>
      </c>
      <c r="O7" s="24" t="s">
        <v>101</v>
      </c>
      <c r="Y7" s="24" t="s">
        <v>150</v>
      </c>
    </row>
    <row r="8" spans="1:25" ht="15.5">
      <c r="B8" s="12"/>
      <c r="C8" s="13"/>
      <c r="D8" s="13"/>
      <c r="F8" s="12"/>
      <c r="G8" s="13"/>
      <c r="H8" s="13"/>
      <c r="J8" s="12"/>
      <c r="K8" s="13"/>
      <c r="L8" s="13"/>
      <c r="O8" s="25" t="s">
        <v>102</v>
      </c>
      <c r="Y8" s="25" t="s">
        <v>151</v>
      </c>
    </row>
    <row r="9" spans="1:25" ht="15.5">
      <c r="B9" s="184" t="s">
        <v>13</v>
      </c>
      <c r="C9" s="184"/>
      <c r="D9" s="184"/>
      <c r="O9" s="25" t="s">
        <v>103</v>
      </c>
      <c r="Y9" s="25" t="s">
        <v>152</v>
      </c>
    </row>
    <row r="10" spans="1:25" ht="15.5">
      <c r="B10" s="4" t="s">
        <v>44</v>
      </c>
      <c r="C10" s="1" t="s">
        <v>49</v>
      </c>
      <c r="D10" s="1"/>
      <c r="O10" s="24" t="s">
        <v>104</v>
      </c>
      <c r="Y10" s="25" t="s">
        <v>153</v>
      </c>
    </row>
    <row r="11" spans="1:25" ht="15.5">
      <c r="B11" s="5" t="s">
        <v>3</v>
      </c>
      <c r="C11" s="1"/>
      <c r="D11" s="1"/>
      <c r="O11" s="25" t="s">
        <v>105</v>
      </c>
      <c r="Y11" s="28" t="s">
        <v>154</v>
      </c>
    </row>
    <row r="12" spans="1:25" ht="15.5">
      <c r="B12" s="5" t="s">
        <v>36</v>
      </c>
      <c r="C12" s="1"/>
      <c r="D12" s="1"/>
      <c r="O12" s="25" t="s">
        <v>106</v>
      </c>
      <c r="Y12" s="25" t="s">
        <v>155</v>
      </c>
    </row>
    <row r="13" spans="1:25" ht="15.5">
      <c r="B13" s="185" t="s">
        <v>50</v>
      </c>
      <c r="C13" s="186"/>
      <c r="D13" s="187"/>
      <c r="O13" s="26" t="s">
        <v>107</v>
      </c>
      <c r="Y13" s="25" t="s">
        <v>156</v>
      </c>
    </row>
    <row r="14" spans="1:25" ht="15.5">
      <c r="B14" s="4" t="s">
        <v>12</v>
      </c>
      <c r="C14" s="1"/>
      <c r="D14" s="1"/>
      <c r="O14" s="27" t="s">
        <v>108</v>
      </c>
      <c r="Y14" s="28" t="s">
        <v>157</v>
      </c>
    </row>
    <row r="15" spans="1:25" ht="15.5">
      <c r="B15" s="4" t="s">
        <v>8</v>
      </c>
      <c r="C15" s="1"/>
      <c r="D15" s="1"/>
      <c r="O15" s="27" t="s">
        <v>109</v>
      </c>
      <c r="Y15" s="25" t="s">
        <v>158</v>
      </c>
    </row>
    <row r="16" spans="1:25" ht="15.5">
      <c r="B16" s="4" t="s">
        <v>9</v>
      </c>
      <c r="C16" s="1"/>
      <c r="D16" s="1"/>
      <c r="O16" s="27" t="s">
        <v>110</v>
      </c>
      <c r="Y16" s="28" t="s">
        <v>159</v>
      </c>
    </row>
    <row r="17" spans="2:25" ht="15.5">
      <c r="B17" s="181" t="s">
        <v>51</v>
      </c>
      <c r="C17" s="182"/>
      <c r="D17" s="183"/>
      <c r="O17" s="26" t="s">
        <v>111</v>
      </c>
      <c r="Y17" s="25" t="s">
        <v>160</v>
      </c>
    </row>
    <row r="18" spans="2:25" ht="15.5">
      <c r="B18" s="4" t="s">
        <v>12</v>
      </c>
      <c r="C18" s="1"/>
      <c r="D18" s="1"/>
      <c r="O18" s="27" t="s">
        <v>112</v>
      </c>
      <c r="Y18" s="28" t="s">
        <v>161</v>
      </c>
    </row>
    <row r="19" spans="2:25" ht="15.5">
      <c r="B19" s="4" t="s">
        <v>8</v>
      </c>
      <c r="C19" s="1"/>
      <c r="D19" s="1"/>
      <c r="O19" s="27" t="s">
        <v>113</v>
      </c>
      <c r="Y19" s="25" t="s">
        <v>162</v>
      </c>
    </row>
    <row r="20" spans="2:25" ht="15.5">
      <c r="B20" s="4" t="s">
        <v>9</v>
      </c>
      <c r="C20" s="1"/>
      <c r="D20" s="1"/>
      <c r="O20" s="27" t="s">
        <v>114</v>
      </c>
    </row>
    <row r="21" spans="2:25" ht="15.5">
      <c r="B21" s="181" t="s">
        <v>14</v>
      </c>
      <c r="C21" s="182"/>
      <c r="D21" s="183"/>
      <c r="O21" s="27" t="s">
        <v>115</v>
      </c>
    </row>
    <row r="22" spans="2:25" ht="15.5">
      <c r="B22" s="4" t="s">
        <v>4</v>
      </c>
      <c r="C22" s="1"/>
      <c r="D22" s="1"/>
      <c r="O22" s="26" t="s">
        <v>116</v>
      </c>
      <c r="Y22" s="24" t="s">
        <v>177</v>
      </c>
    </row>
    <row r="23" spans="2:25" ht="15.5">
      <c r="B23" s="4" t="s">
        <v>39</v>
      </c>
      <c r="C23" s="1"/>
      <c r="D23" s="1"/>
      <c r="O23" s="27" t="s">
        <v>117</v>
      </c>
      <c r="Y23" s="25" t="s">
        <v>178</v>
      </c>
    </row>
    <row r="24" spans="2:25" ht="15.5">
      <c r="B24" s="4" t="s">
        <v>40</v>
      </c>
      <c r="C24" s="1"/>
      <c r="D24" s="1"/>
      <c r="O24" s="27" t="s">
        <v>118</v>
      </c>
      <c r="Y24" s="25" t="s">
        <v>179</v>
      </c>
    </row>
    <row r="25" spans="2:25" ht="15.5">
      <c r="B25" s="181" t="s">
        <v>5</v>
      </c>
      <c r="C25" s="182"/>
      <c r="D25" s="183"/>
      <c r="O25" s="27" t="s">
        <v>119</v>
      </c>
      <c r="Y25" s="25" t="s">
        <v>163</v>
      </c>
    </row>
    <row r="26" spans="2:25" ht="15.5">
      <c r="B26" s="4" t="s">
        <v>24</v>
      </c>
      <c r="C26" s="1"/>
      <c r="D26" s="1"/>
      <c r="O26" s="27" t="s">
        <v>120</v>
      </c>
      <c r="Y26" s="28" t="s">
        <v>164</v>
      </c>
    </row>
    <row r="27" spans="2:25" ht="15.5">
      <c r="B27" s="4" t="s">
        <v>25</v>
      </c>
      <c r="C27" s="1"/>
      <c r="D27" s="1"/>
      <c r="O27" s="26" t="s">
        <v>121</v>
      </c>
      <c r="Y27" s="25" t="s">
        <v>165</v>
      </c>
    </row>
    <row r="28" spans="2:25" ht="15.5">
      <c r="B28" s="4" t="s">
        <v>26</v>
      </c>
      <c r="C28" s="1"/>
      <c r="D28" s="1"/>
      <c r="O28" s="27" t="s">
        <v>122</v>
      </c>
      <c r="Y28" s="28" t="s">
        <v>166</v>
      </c>
    </row>
    <row r="29" spans="2:25" ht="15.5">
      <c r="B29" s="4" t="s">
        <v>27</v>
      </c>
      <c r="C29" s="1"/>
      <c r="D29" s="1"/>
      <c r="O29" s="27" t="s">
        <v>123</v>
      </c>
      <c r="Y29" s="25" t="s">
        <v>167</v>
      </c>
    </row>
    <row r="30" spans="2:25" ht="15.5">
      <c r="B30" s="181" t="s">
        <v>28</v>
      </c>
      <c r="C30" s="182"/>
      <c r="D30" s="183"/>
      <c r="O30" s="27" t="s">
        <v>124</v>
      </c>
      <c r="Y30" s="28" t="s">
        <v>168</v>
      </c>
    </row>
    <row r="31" spans="2:25" ht="15.5">
      <c r="B31" s="4" t="s">
        <v>38</v>
      </c>
      <c r="C31" s="1"/>
      <c r="D31" s="1"/>
      <c r="O31" s="26" t="s">
        <v>125</v>
      </c>
      <c r="Y31" s="25" t="s">
        <v>169</v>
      </c>
    </row>
    <row r="32" spans="2:25" ht="15.5">
      <c r="B32" s="4" t="s">
        <v>29</v>
      </c>
      <c r="C32" s="1"/>
      <c r="D32" s="1"/>
      <c r="O32" s="27" t="s">
        <v>126</v>
      </c>
      <c r="Y32" s="28" t="s">
        <v>170</v>
      </c>
    </row>
    <row r="33" spans="2:25" ht="17.149999999999999" customHeight="1">
      <c r="B33" s="4" t="s">
        <v>48</v>
      </c>
      <c r="C33" s="1"/>
      <c r="D33" s="1"/>
      <c r="O33" s="27" t="s">
        <v>127</v>
      </c>
      <c r="Y33" s="25" t="s">
        <v>171</v>
      </c>
    </row>
    <row r="34" spans="2:25" ht="15.65" customHeight="1">
      <c r="B34" s="181" t="s">
        <v>52</v>
      </c>
      <c r="C34" s="182"/>
      <c r="D34" s="183"/>
      <c r="O34" s="27" t="s">
        <v>128</v>
      </c>
      <c r="Y34" s="28" t="s">
        <v>172</v>
      </c>
    </row>
    <row r="35" spans="2:25" ht="15.5">
      <c r="B35" s="4" t="s">
        <v>31</v>
      </c>
      <c r="C35" s="1"/>
      <c r="D35" s="1"/>
      <c r="O35" s="27" t="s">
        <v>129</v>
      </c>
      <c r="Y35" s="28" t="s">
        <v>173</v>
      </c>
    </row>
    <row r="36" spans="2:25" ht="15.5">
      <c r="B36" s="4" t="s">
        <v>32</v>
      </c>
      <c r="C36" s="1"/>
      <c r="D36" s="1"/>
      <c r="O36" s="27" t="s">
        <v>130</v>
      </c>
      <c r="Y36" s="28" t="s">
        <v>174</v>
      </c>
    </row>
    <row r="37" spans="2:25" ht="15.5">
      <c r="B37" s="4" t="s">
        <v>47</v>
      </c>
      <c r="C37" s="1"/>
      <c r="D37" s="1"/>
      <c r="O37" s="27" t="s">
        <v>131</v>
      </c>
      <c r="Y37" s="25" t="s">
        <v>175</v>
      </c>
    </row>
    <row r="38" spans="2:25" ht="15.5">
      <c r="B38" s="181" t="s">
        <v>53</v>
      </c>
      <c r="C38" s="182"/>
      <c r="D38" s="183"/>
      <c r="O38" s="25" t="s">
        <v>132</v>
      </c>
      <c r="Y38" s="28" t="s">
        <v>176</v>
      </c>
    </row>
    <row r="39" spans="2:25" ht="15.5">
      <c r="B39" s="4" t="s">
        <v>33</v>
      </c>
      <c r="C39" s="4"/>
      <c r="D39" s="1"/>
      <c r="O39" s="27" t="s">
        <v>133</v>
      </c>
      <c r="Y39" s="28" t="s">
        <v>180</v>
      </c>
    </row>
    <row r="40" spans="2:25" ht="15.5">
      <c r="B40" s="4" t="s">
        <v>34</v>
      </c>
      <c r="C40" s="4"/>
      <c r="D40" s="1"/>
      <c r="O40" s="26" t="s">
        <v>134</v>
      </c>
      <c r="Y40" s="25" t="s">
        <v>181</v>
      </c>
    </row>
    <row r="41" spans="2:25" ht="15.5">
      <c r="B41" s="4" t="s">
        <v>35</v>
      </c>
      <c r="C41" s="4"/>
      <c r="D41" s="1"/>
      <c r="O41" s="26" t="s">
        <v>135</v>
      </c>
      <c r="Y41" s="25" t="s">
        <v>182</v>
      </c>
    </row>
    <row r="42" spans="2:25" ht="15.5">
      <c r="B42" s="2" t="s">
        <v>22</v>
      </c>
      <c r="C42" s="1"/>
      <c r="D42" s="1"/>
      <c r="O42" s="27" t="s">
        <v>136</v>
      </c>
      <c r="Y42" s="25" t="s">
        <v>183</v>
      </c>
    </row>
    <row r="43" spans="2:25" ht="15.5">
      <c r="O43" s="27" t="s">
        <v>137</v>
      </c>
      <c r="Y43" s="25" t="s">
        <v>184</v>
      </c>
    </row>
    <row r="44" spans="2:25" ht="15.5">
      <c r="O44" s="27" t="s">
        <v>138</v>
      </c>
      <c r="Y44" s="29" t="s">
        <v>185</v>
      </c>
    </row>
    <row r="45" spans="2:25" ht="15.5">
      <c r="O45" s="27" t="s">
        <v>139</v>
      </c>
      <c r="Y45" s="25" t="s">
        <v>186</v>
      </c>
    </row>
    <row r="46" spans="2:25" ht="15.5">
      <c r="O46" s="27" t="s">
        <v>140</v>
      </c>
      <c r="Y46" s="25" t="s">
        <v>187</v>
      </c>
    </row>
    <row r="47" spans="2:25" ht="24" customHeight="1">
      <c r="B47" s="283"/>
      <c r="C47" s="283"/>
      <c r="D47" s="283"/>
      <c r="E47" s="283"/>
      <c r="F47" s="283"/>
      <c r="G47" s="283"/>
      <c r="H47" s="135"/>
      <c r="I47" s="136"/>
      <c r="O47" s="27" t="s">
        <v>141</v>
      </c>
      <c r="Y47" s="25" t="s">
        <v>188</v>
      </c>
    </row>
    <row r="48" spans="2:25" ht="15.5">
      <c r="B48" s="283"/>
      <c r="C48" s="283"/>
      <c r="D48" s="283"/>
      <c r="E48" s="283"/>
      <c r="F48" s="283"/>
      <c r="G48" s="283"/>
      <c r="H48" s="137"/>
      <c r="I48" s="136"/>
      <c r="O48" s="27" t="s">
        <v>142</v>
      </c>
      <c r="Y48" s="29" t="s">
        <v>189</v>
      </c>
    </row>
    <row r="49" spans="2:25" ht="15.5">
      <c r="B49" s="284"/>
      <c r="C49" s="285"/>
      <c r="D49" s="285"/>
      <c r="E49" s="286"/>
      <c r="F49" s="286"/>
      <c r="G49" s="285"/>
      <c r="H49" s="137"/>
      <c r="I49" s="136"/>
      <c r="O49" s="27" t="s">
        <v>143</v>
      </c>
      <c r="Y49" s="25" t="s">
        <v>190</v>
      </c>
    </row>
    <row r="50" spans="2:25" ht="15.65" customHeight="1">
      <c r="B50" s="284"/>
      <c r="C50" s="285"/>
      <c r="D50" s="285"/>
      <c r="E50" s="286"/>
      <c r="F50" s="286"/>
      <c r="G50" s="285"/>
      <c r="H50" s="137"/>
      <c r="I50" s="136"/>
      <c r="O50" s="27" t="s">
        <v>144</v>
      </c>
      <c r="Y50" s="29" t="s">
        <v>191</v>
      </c>
    </row>
    <row r="51" spans="2:25" ht="15.65" customHeight="1">
      <c r="B51" s="287"/>
      <c r="C51" s="285"/>
      <c r="D51" s="285"/>
      <c r="E51" s="286"/>
      <c r="F51" s="286"/>
      <c r="G51" s="285"/>
      <c r="H51" s="137"/>
      <c r="I51" s="136"/>
      <c r="O51" s="27" t="s">
        <v>145</v>
      </c>
      <c r="Y51" s="29" t="s">
        <v>192</v>
      </c>
    </row>
    <row r="52" spans="2:25" ht="15.5">
      <c r="B52" s="287"/>
      <c r="C52" s="285"/>
      <c r="D52" s="285"/>
      <c r="E52" s="286"/>
      <c r="F52" s="286"/>
      <c r="G52" s="285"/>
      <c r="H52" s="137"/>
      <c r="I52" s="136"/>
      <c r="O52" s="27" t="s">
        <v>146</v>
      </c>
      <c r="Y52" s="25" t="s">
        <v>193</v>
      </c>
    </row>
    <row r="53" spans="2:25" ht="15.5">
      <c r="B53" s="287"/>
      <c r="C53" s="285"/>
      <c r="D53" s="285"/>
      <c r="E53" s="286"/>
      <c r="F53" s="286"/>
      <c r="G53" s="285"/>
      <c r="H53" s="137"/>
      <c r="I53" s="136"/>
      <c r="O53" s="26" t="s">
        <v>147</v>
      </c>
      <c r="Y53" s="25" t="s">
        <v>194</v>
      </c>
    </row>
    <row r="54" spans="2:25" ht="15.5">
      <c r="B54" s="287"/>
      <c r="C54" s="285"/>
      <c r="D54" s="285"/>
      <c r="E54" s="286"/>
      <c r="F54" s="286"/>
      <c r="G54" s="285"/>
      <c r="H54" s="137"/>
      <c r="I54" s="136"/>
      <c r="O54" s="26" t="s">
        <v>148</v>
      </c>
      <c r="Y54" s="25" t="s">
        <v>195</v>
      </c>
    </row>
    <row r="55" spans="2:25" ht="15.5">
      <c r="B55" s="284"/>
      <c r="C55" s="285"/>
      <c r="D55" s="285"/>
      <c r="E55" s="286"/>
      <c r="F55" s="286"/>
      <c r="G55" s="285"/>
      <c r="H55" s="137"/>
      <c r="I55" s="136"/>
      <c r="O55" s="26" t="s">
        <v>149</v>
      </c>
      <c r="Y55" s="25" t="s">
        <v>196</v>
      </c>
    </row>
    <row r="56" spans="2:25" ht="22" customHeight="1">
      <c r="B56" s="284"/>
      <c r="C56" s="285"/>
      <c r="D56" s="285"/>
      <c r="E56" s="286"/>
      <c r="F56" s="286"/>
      <c r="G56" s="285"/>
      <c r="H56" s="137"/>
      <c r="I56" s="136"/>
    </row>
    <row r="57" spans="2:25" ht="22" customHeight="1">
      <c r="B57" s="287"/>
      <c r="C57" s="285"/>
      <c r="D57" s="285"/>
      <c r="E57" s="286"/>
      <c r="F57" s="286"/>
      <c r="G57" s="285"/>
      <c r="H57" s="137"/>
      <c r="I57" s="136"/>
    </row>
    <row r="58" spans="2:25" ht="22" customHeight="1">
      <c r="B58" s="287"/>
      <c r="C58" s="285"/>
      <c r="D58" s="285"/>
      <c r="E58" s="286"/>
      <c r="F58" s="286"/>
      <c r="G58" s="285"/>
      <c r="H58" s="137"/>
      <c r="I58" s="136"/>
    </row>
    <row r="59" spans="2:25">
      <c r="B59" s="287"/>
      <c r="C59" s="285"/>
      <c r="D59" s="285"/>
      <c r="E59" s="286"/>
      <c r="F59" s="286"/>
      <c r="G59" s="285"/>
      <c r="H59" s="137"/>
      <c r="I59" s="136"/>
    </row>
    <row r="60" spans="2:25" ht="23.15" customHeight="1">
      <c r="B60" s="287"/>
      <c r="C60" s="285"/>
      <c r="D60" s="285"/>
      <c r="E60" s="286"/>
      <c r="F60" s="286"/>
      <c r="G60" s="285"/>
      <c r="H60" s="137"/>
      <c r="I60" s="136"/>
    </row>
    <row r="61" spans="2:25" ht="22" customHeight="1">
      <c r="B61" s="287"/>
      <c r="C61" s="285"/>
      <c r="D61" s="285"/>
      <c r="E61" s="286"/>
      <c r="F61" s="286"/>
      <c r="G61" s="285"/>
      <c r="H61" s="137"/>
      <c r="I61" s="136"/>
    </row>
    <row r="62" spans="2:25">
      <c r="B62" s="287"/>
      <c r="C62" s="285"/>
      <c r="D62" s="285"/>
      <c r="E62" s="286"/>
      <c r="F62" s="286"/>
      <c r="G62" s="285"/>
      <c r="H62" s="137"/>
      <c r="I62" s="136"/>
    </row>
    <row r="63" spans="2:25">
      <c r="B63" s="284"/>
      <c r="C63" s="285"/>
      <c r="D63" s="285"/>
      <c r="E63" s="286"/>
      <c r="F63" s="286"/>
      <c r="G63" s="285"/>
      <c r="H63" s="137"/>
      <c r="I63" s="136"/>
    </row>
    <row r="64" spans="2:25">
      <c r="B64" s="284"/>
      <c r="C64" s="285"/>
      <c r="D64" s="285"/>
      <c r="E64" s="286"/>
      <c r="F64" s="286"/>
      <c r="G64" s="285"/>
      <c r="H64" s="137"/>
      <c r="I64" s="136"/>
    </row>
    <row r="65" spans="2:8">
      <c r="B65" s="287"/>
      <c r="C65" s="285"/>
      <c r="D65" s="285"/>
      <c r="E65" s="286"/>
      <c r="F65" s="286"/>
      <c r="G65" s="285"/>
      <c r="H65" s="282"/>
    </row>
    <row r="66" spans="2:8" ht="16.5" customHeight="1">
      <c r="B66" s="287"/>
      <c r="C66" s="285"/>
      <c r="D66" s="285"/>
      <c r="E66" s="286"/>
      <c r="F66" s="286"/>
      <c r="G66" s="285"/>
      <c r="H66" s="282"/>
    </row>
    <row r="67" spans="2:8">
      <c r="B67" s="287"/>
      <c r="C67" s="285"/>
      <c r="D67" s="285"/>
      <c r="E67" s="286"/>
      <c r="F67" s="286"/>
      <c r="G67" s="285"/>
      <c r="H67" s="282"/>
    </row>
    <row r="68" spans="2:8">
      <c r="B68" s="287"/>
      <c r="C68" s="285"/>
      <c r="D68" s="285"/>
      <c r="E68" s="286"/>
      <c r="F68" s="286"/>
      <c r="G68" s="285"/>
      <c r="H68" s="282"/>
    </row>
    <row r="69" spans="2:8" ht="16.5" customHeight="1">
      <c r="B69" s="287"/>
      <c r="C69" s="285"/>
      <c r="D69" s="285"/>
      <c r="E69" s="286"/>
      <c r="F69" s="286"/>
      <c r="G69" s="285"/>
      <c r="H69" s="282"/>
    </row>
    <row r="70" spans="2:8">
      <c r="B70" s="287"/>
      <c r="C70" s="285"/>
      <c r="D70" s="285"/>
      <c r="E70" s="286"/>
      <c r="F70" s="286"/>
      <c r="G70" s="285"/>
      <c r="H70" s="282"/>
    </row>
    <row r="71" spans="2:8">
      <c r="B71" s="287"/>
      <c r="C71" s="285"/>
      <c r="D71" s="285"/>
      <c r="E71" s="286"/>
      <c r="F71" s="286"/>
      <c r="G71" s="285"/>
      <c r="H71" s="282"/>
    </row>
    <row r="72" spans="2:8">
      <c r="B72" s="284"/>
      <c r="C72" s="285"/>
      <c r="D72" s="285"/>
      <c r="E72" s="286"/>
      <c r="F72" s="286"/>
      <c r="G72" s="285"/>
      <c r="H72" s="282"/>
    </row>
    <row r="73" spans="2:8">
      <c r="B73" s="284"/>
      <c r="C73" s="285"/>
      <c r="D73" s="285"/>
      <c r="E73" s="286"/>
      <c r="F73" s="286"/>
      <c r="G73" s="285"/>
      <c r="H73" s="282"/>
    </row>
    <row r="74" spans="2:8">
      <c r="B74" s="287"/>
      <c r="C74" s="285"/>
      <c r="D74" s="285"/>
      <c r="E74" s="286"/>
      <c r="F74" s="286"/>
      <c r="G74" s="285"/>
      <c r="H74" s="282"/>
    </row>
    <row r="75" spans="2:8">
      <c r="B75" s="287"/>
      <c r="C75" s="285"/>
      <c r="D75" s="285"/>
      <c r="E75" s="286"/>
      <c r="F75" s="286"/>
      <c r="G75" s="285"/>
      <c r="H75" s="282"/>
    </row>
    <row r="76" spans="2:8">
      <c r="B76" s="287"/>
      <c r="C76" s="285"/>
      <c r="D76" s="285"/>
      <c r="E76" s="286"/>
      <c r="F76" s="286"/>
      <c r="G76" s="285"/>
      <c r="H76" s="282"/>
    </row>
    <row r="77" spans="2:8">
      <c r="B77" s="134"/>
    </row>
    <row r="78" spans="2:8">
      <c r="B78" s="134"/>
    </row>
  </sheetData>
  <mergeCells count="8">
    <mergeCell ref="B34:D34"/>
    <mergeCell ref="B38:D38"/>
    <mergeCell ref="B30:D30"/>
    <mergeCell ref="B9:D9"/>
    <mergeCell ref="B13:D13"/>
    <mergeCell ref="B17:D17"/>
    <mergeCell ref="B21:D21"/>
    <mergeCell ref="B25:D25"/>
  </mergeCells>
  <hyperlinks>
    <hyperlink ref="A1" location="Content!A1" display="CONTENT" xr:uid="{00000000-0004-0000-02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38"/>
  <sheetViews>
    <sheetView zoomScale="120" zoomScaleNormal="120" zoomScaleSheetLayoutView="130" workbookViewId="0">
      <selection activeCell="E7" sqref="E7:I7"/>
    </sheetView>
  </sheetViews>
  <sheetFormatPr defaultRowHeight="14.5"/>
  <cols>
    <col min="3" max="3" width="11.453125" customWidth="1"/>
  </cols>
  <sheetData>
    <row r="1" spans="1:9">
      <c r="A1" s="92" t="s">
        <v>368</v>
      </c>
    </row>
    <row r="3" spans="1:9">
      <c r="B3" s="13" t="s">
        <v>378</v>
      </c>
    </row>
    <row r="7" spans="1:9">
      <c r="E7" s="188" t="s">
        <v>218</v>
      </c>
      <c r="F7" s="188"/>
      <c r="G7" s="188"/>
      <c r="H7" s="188"/>
      <c r="I7" s="188"/>
    </row>
    <row r="8" spans="1:9">
      <c r="E8" s="1">
        <v>2026</v>
      </c>
      <c r="F8" s="1">
        <v>2027</v>
      </c>
      <c r="G8" s="1">
        <v>2028</v>
      </c>
      <c r="H8" s="1">
        <v>2029</v>
      </c>
      <c r="I8" s="1">
        <v>2030</v>
      </c>
    </row>
    <row r="9" spans="1:9">
      <c r="B9" t="s">
        <v>76</v>
      </c>
      <c r="E9" s="1"/>
      <c r="F9" s="1"/>
      <c r="G9" s="1"/>
      <c r="H9" s="1"/>
      <c r="I9" s="1"/>
    </row>
    <row r="10" spans="1:9">
      <c r="B10" t="s">
        <v>0</v>
      </c>
      <c r="E10" s="1"/>
      <c r="F10" s="1"/>
      <c r="G10" s="1"/>
      <c r="H10" s="1"/>
      <c r="I10" s="1"/>
    </row>
    <row r="11" spans="1:9">
      <c r="B11" t="s">
        <v>75</v>
      </c>
      <c r="E11" s="1"/>
      <c r="F11" s="1"/>
      <c r="G11" s="1"/>
      <c r="H11" s="1"/>
      <c r="I11" s="1"/>
    </row>
    <row r="12" spans="1:9">
      <c r="B12" t="s">
        <v>219</v>
      </c>
      <c r="E12" s="1"/>
      <c r="F12" s="1"/>
      <c r="G12" s="1"/>
      <c r="H12" s="1"/>
      <c r="I12" s="1"/>
    </row>
    <row r="13" spans="1:9">
      <c r="B13" t="s">
        <v>220</v>
      </c>
      <c r="E13" s="1"/>
      <c r="F13" s="1"/>
      <c r="G13" s="1"/>
      <c r="H13" s="1"/>
      <c r="I13" s="1"/>
    </row>
    <row r="14" spans="1:9">
      <c r="C14" t="s">
        <v>221</v>
      </c>
      <c r="E14" s="1"/>
      <c r="F14" s="1"/>
      <c r="G14" s="1"/>
      <c r="H14" s="1"/>
      <c r="I14" s="1"/>
    </row>
    <row r="15" spans="1:9">
      <c r="C15" t="s">
        <v>222</v>
      </c>
      <c r="E15" s="1"/>
      <c r="F15" s="1"/>
      <c r="G15" s="1"/>
      <c r="H15" s="1"/>
      <c r="I15" s="1"/>
    </row>
    <row r="16" spans="1:9">
      <c r="B16" t="s">
        <v>223</v>
      </c>
      <c r="E16" s="1"/>
      <c r="F16" s="1"/>
      <c r="G16" s="1"/>
      <c r="H16" s="1"/>
      <c r="I16" s="1"/>
    </row>
    <row r="17" spans="2:9">
      <c r="C17" t="s">
        <v>224</v>
      </c>
      <c r="E17" s="1"/>
      <c r="F17" s="1"/>
      <c r="G17" s="1"/>
      <c r="H17" s="1"/>
      <c r="I17" s="1"/>
    </row>
    <row r="18" spans="2:9">
      <c r="C18" t="s">
        <v>82</v>
      </c>
      <c r="E18" s="1"/>
      <c r="F18" s="1"/>
      <c r="G18" s="1"/>
      <c r="H18" s="1"/>
      <c r="I18" s="1"/>
    </row>
    <row r="19" spans="2:9">
      <c r="C19" t="s">
        <v>225</v>
      </c>
      <c r="E19" s="1"/>
      <c r="F19" s="1"/>
      <c r="G19" s="1"/>
      <c r="H19" s="1"/>
      <c r="I19" s="1"/>
    </row>
    <row r="20" spans="2:9">
      <c r="C20" t="s">
        <v>226</v>
      </c>
      <c r="E20" s="1"/>
      <c r="F20" s="1"/>
      <c r="G20" s="1"/>
      <c r="H20" s="1"/>
      <c r="I20" s="1"/>
    </row>
    <row r="23" spans="2:9">
      <c r="B23" t="s">
        <v>227</v>
      </c>
      <c r="E23" s="1"/>
      <c r="F23" s="1"/>
      <c r="G23" s="1"/>
      <c r="H23" s="1"/>
      <c r="I23" s="1"/>
    </row>
    <row r="24" spans="2:9">
      <c r="C24" t="s">
        <v>228</v>
      </c>
      <c r="E24" s="1"/>
      <c r="F24" s="1"/>
      <c r="G24" s="1"/>
      <c r="H24" s="1"/>
      <c r="I24" s="1"/>
    </row>
    <row r="25" spans="2:9">
      <c r="C25" t="s">
        <v>229</v>
      </c>
      <c r="E25" s="1"/>
      <c r="F25" s="1"/>
      <c r="G25" s="1"/>
      <c r="H25" s="1"/>
      <c r="I25" s="1"/>
    </row>
    <row r="26" spans="2:9">
      <c r="C26" t="s">
        <v>230</v>
      </c>
      <c r="E26" s="1"/>
      <c r="F26" s="1"/>
      <c r="G26" s="1"/>
      <c r="H26" s="1"/>
      <c r="I26" s="1"/>
    </row>
    <row r="27" spans="2:9">
      <c r="C27" t="s">
        <v>231</v>
      </c>
      <c r="E27" s="1"/>
      <c r="F27" s="1"/>
      <c r="G27" s="1"/>
      <c r="H27" s="1"/>
      <c r="I27" s="1"/>
    </row>
    <row r="30" spans="2:9">
      <c r="B30" t="s">
        <v>232</v>
      </c>
      <c r="E30" s="1"/>
      <c r="F30" s="1"/>
      <c r="G30" s="1"/>
      <c r="H30" s="1"/>
      <c r="I30" s="1"/>
    </row>
    <row r="31" spans="2:9">
      <c r="C31" t="s">
        <v>233</v>
      </c>
      <c r="E31" s="1"/>
      <c r="F31" s="1"/>
      <c r="G31" s="1"/>
      <c r="H31" s="1"/>
      <c r="I31" s="1"/>
    </row>
    <row r="32" spans="2:9">
      <c r="C32" t="s">
        <v>234</v>
      </c>
      <c r="E32" s="1"/>
      <c r="F32" s="1"/>
      <c r="G32" s="1"/>
      <c r="H32" s="1"/>
      <c r="I32" s="1"/>
    </row>
    <row r="33" spans="2:9">
      <c r="B33" t="s">
        <v>235</v>
      </c>
      <c r="E33" s="1"/>
      <c r="F33" s="1"/>
      <c r="G33" s="1"/>
      <c r="H33" s="1"/>
      <c r="I33" s="1"/>
    </row>
    <row r="34" spans="2:9">
      <c r="C34" t="s">
        <v>233</v>
      </c>
      <c r="E34" s="1"/>
      <c r="F34" s="1"/>
      <c r="G34" s="1"/>
      <c r="H34" s="1"/>
      <c r="I34" s="1"/>
    </row>
    <row r="35" spans="2:9">
      <c r="C35" t="s">
        <v>234</v>
      </c>
      <c r="E35" s="1"/>
      <c r="F35" s="1"/>
      <c r="G35" s="1"/>
      <c r="H35" s="1"/>
      <c r="I35" s="1"/>
    </row>
    <row r="36" spans="2:9">
      <c r="B36" t="s">
        <v>236</v>
      </c>
      <c r="E36" s="1"/>
      <c r="F36" s="1"/>
      <c r="G36" s="1"/>
      <c r="H36" s="1"/>
      <c r="I36" s="1"/>
    </row>
    <row r="37" spans="2:9">
      <c r="C37" t="s">
        <v>233</v>
      </c>
      <c r="E37" s="1"/>
      <c r="F37" s="1"/>
      <c r="G37" s="1"/>
      <c r="H37" s="1"/>
      <c r="I37" s="1"/>
    </row>
    <row r="38" spans="2:9">
      <c r="C38" t="s">
        <v>234</v>
      </c>
      <c r="E38" s="1"/>
      <c r="F38" s="1"/>
      <c r="G38" s="1"/>
      <c r="H38" s="1"/>
      <c r="I38" s="1"/>
    </row>
  </sheetData>
  <mergeCells count="1">
    <mergeCell ref="E7:I7"/>
  </mergeCells>
  <hyperlinks>
    <hyperlink ref="A1" location="Content!A1" display="CONTENT" xr:uid="{00000000-0004-0000-03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G30"/>
  <sheetViews>
    <sheetView zoomScale="115" zoomScaleNormal="115" zoomScaleSheetLayoutView="130" workbookViewId="0">
      <selection activeCell="I6" sqref="I6"/>
    </sheetView>
  </sheetViews>
  <sheetFormatPr defaultRowHeight="14.5"/>
  <cols>
    <col min="3" max="3" width="17.453125" customWidth="1"/>
    <col min="4" max="4" width="10.54296875" customWidth="1"/>
    <col min="5" max="5" width="11.26953125" customWidth="1"/>
    <col min="6" max="6" width="13" customWidth="1"/>
    <col min="7" max="8" width="11.81640625" customWidth="1"/>
    <col min="9" max="9" width="17.453125" customWidth="1"/>
    <col min="10" max="10" width="10.7265625" customWidth="1"/>
    <col min="11" max="12" width="10.81640625" customWidth="1"/>
    <col min="18" max="18" width="9.7265625" customWidth="1"/>
    <col min="22" max="22" width="12" customWidth="1"/>
    <col min="23" max="23" width="11.54296875" customWidth="1"/>
    <col min="27" max="32" width="10" hidden="1" customWidth="1"/>
    <col min="33" max="33" width="17.7265625" customWidth="1"/>
  </cols>
  <sheetData>
    <row r="1" spans="1:33">
      <c r="A1" s="92" t="s">
        <v>368</v>
      </c>
    </row>
    <row r="3" spans="1:33">
      <c r="B3" s="13" t="s">
        <v>435</v>
      </c>
      <c r="K3" s="22"/>
    </row>
    <row r="4" spans="1:33">
      <c r="K4" s="22"/>
    </row>
    <row r="5" spans="1:33" ht="14.5" customHeight="1">
      <c r="B5" s="202" t="s">
        <v>75</v>
      </c>
      <c r="C5" s="203"/>
      <c r="D5" s="197"/>
      <c r="E5" s="198"/>
      <c r="F5" s="7"/>
      <c r="P5" s="190" t="s">
        <v>1</v>
      </c>
      <c r="Q5" s="190"/>
      <c r="R5" s="190"/>
      <c r="S5" s="190"/>
      <c r="T5" s="190"/>
      <c r="U5" s="190"/>
      <c r="V5" s="190"/>
      <c r="W5" s="190"/>
    </row>
    <row r="6" spans="1:33">
      <c r="B6" s="202" t="s">
        <v>76</v>
      </c>
      <c r="C6" s="203"/>
      <c r="D6" s="189"/>
      <c r="E6" s="189"/>
      <c r="F6" s="7"/>
      <c r="P6" s="190"/>
      <c r="Q6" s="190"/>
      <c r="R6" s="190"/>
      <c r="S6" s="190"/>
      <c r="T6" s="190"/>
      <c r="U6" s="190"/>
      <c r="V6" s="190"/>
      <c r="W6" s="190"/>
    </row>
    <row r="7" spans="1:33">
      <c r="B7" s="202" t="s">
        <v>0</v>
      </c>
      <c r="C7" s="203"/>
      <c r="D7" s="189"/>
      <c r="E7" s="189"/>
      <c r="F7" s="7"/>
      <c r="P7" s="190"/>
      <c r="Q7" s="190"/>
      <c r="R7" s="190"/>
      <c r="S7" s="190"/>
      <c r="T7" s="190"/>
      <c r="U7" s="190"/>
      <c r="V7" s="190"/>
      <c r="W7" s="190"/>
    </row>
    <row r="8" spans="1:33">
      <c r="B8" s="6"/>
      <c r="C8" s="6"/>
      <c r="D8" s="7"/>
      <c r="E8" s="7"/>
      <c r="AF8" t="s">
        <v>62</v>
      </c>
    </row>
    <row r="9" spans="1:33">
      <c r="B9" s="2" t="s">
        <v>6</v>
      </c>
      <c r="C9" s="31"/>
      <c r="D9" s="197"/>
      <c r="E9" s="198"/>
      <c r="F9" s="7"/>
      <c r="AF9" t="s">
        <v>63</v>
      </c>
    </row>
    <row r="10" spans="1:33">
      <c r="B10" s="202" t="s">
        <v>213</v>
      </c>
      <c r="C10" s="202"/>
      <c r="D10" s="189"/>
      <c r="E10" s="189"/>
      <c r="F10" s="7"/>
      <c r="G10" s="7"/>
      <c r="H10" s="7"/>
      <c r="I10" s="7"/>
      <c r="J10" s="7"/>
      <c r="K10" s="7"/>
      <c r="L10" s="7"/>
      <c r="M10" s="7"/>
      <c r="AF10" t="s">
        <v>64</v>
      </c>
    </row>
    <row r="11" spans="1:33">
      <c r="A11" s="8"/>
      <c r="F11" s="7"/>
      <c r="G11" s="23"/>
      <c r="H11" s="7"/>
      <c r="I11" s="7"/>
      <c r="J11" s="7"/>
      <c r="K11" s="7"/>
      <c r="L11" s="7"/>
      <c r="M11" s="7"/>
      <c r="AF11" t="s">
        <v>65</v>
      </c>
    </row>
    <row r="12" spans="1:33" ht="15" thickBot="1">
      <c r="B12" s="6"/>
      <c r="C12" s="6"/>
      <c r="D12" s="7"/>
      <c r="E12" s="7"/>
      <c r="F12" s="7"/>
      <c r="G12" s="23"/>
      <c r="H12" s="7"/>
      <c r="I12" s="7"/>
      <c r="J12" s="7"/>
      <c r="K12" s="7"/>
      <c r="L12" s="7"/>
      <c r="M12" s="7"/>
      <c r="AF12" t="s">
        <v>66</v>
      </c>
    </row>
    <row r="13" spans="1:33" ht="15.65" customHeight="1">
      <c r="B13" s="199" t="s">
        <v>13</v>
      </c>
      <c r="C13" s="200"/>
      <c r="D13" s="201"/>
      <c r="E13" s="194" t="s">
        <v>7</v>
      </c>
      <c r="F13" s="195"/>
      <c r="G13" s="195"/>
      <c r="H13" s="196"/>
      <c r="I13" s="194" t="s">
        <v>10</v>
      </c>
      <c r="J13" s="195"/>
      <c r="K13" s="195"/>
      <c r="L13" s="196"/>
      <c r="M13" s="110" t="s">
        <v>369</v>
      </c>
      <c r="N13" s="194" t="s">
        <v>14</v>
      </c>
      <c r="O13" s="195"/>
      <c r="P13" s="196"/>
      <c r="Q13" s="191" t="s">
        <v>381</v>
      </c>
      <c r="R13" s="192"/>
      <c r="S13" s="192"/>
      <c r="T13" s="193"/>
      <c r="U13" s="199" t="s">
        <v>30</v>
      </c>
      <c r="V13" s="200"/>
      <c r="W13" s="201"/>
      <c r="X13" s="208" t="s">
        <v>33</v>
      </c>
      <c r="Y13" s="206" t="s">
        <v>34</v>
      </c>
      <c r="Z13" s="206" t="s">
        <v>211</v>
      </c>
      <c r="AA13" s="210" t="s">
        <v>212</v>
      </c>
      <c r="AB13" s="211"/>
      <c r="AC13" s="211"/>
      <c r="AD13" s="211"/>
      <c r="AE13" s="212"/>
      <c r="AF13" s="206" t="s">
        <v>332</v>
      </c>
      <c r="AG13" s="204" t="s">
        <v>384</v>
      </c>
    </row>
    <row r="14" spans="1:33" s="8" customFormat="1" ht="43.5">
      <c r="B14" s="99" t="s">
        <v>2</v>
      </c>
      <c r="C14" s="5" t="s">
        <v>3</v>
      </c>
      <c r="D14" s="108" t="s">
        <v>36</v>
      </c>
      <c r="E14" s="99" t="s">
        <v>12</v>
      </c>
      <c r="F14" s="4" t="s">
        <v>210</v>
      </c>
      <c r="G14" s="4" t="s">
        <v>8</v>
      </c>
      <c r="H14" s="109" t="s">
        <v>9</v>
      </c>
      <c r="I14" s="99" t="s">
        <v>12</v>
      </c>
      <c r="J14" s="4" t="s">
        <v>210</v>
      </c>
      <c r="K14" s="4" t="s">
        <v>8</v>
      </c>
      <c r="L14" s="109" t="s">
        <v>9</v>
      </c>
      <c r="M14" s="111" t="s">
        <v>4</v>
      </c>
      <c r="N14" s="114" t="s">
        <v>379</v>
      </c>
      <c r="O14" s="9" t="s">
        <v>380</v>
      </c>
      <c r="P14" s="115" t="s">
        <v>350</v>
      </c>
      <c r="Q14" s="99" t="s">
        <v>24</v>
      </c>
      <c r="R14" s="4" t="s">
        <v>25</v>
      </c>
      <c r="S14" s="4" t="s">
        <v>26</v>
      </c>
      <c r="T14" s="109" t="s">
        <v>27</v>
      </c>
      <c r="U14" s="99" t="s">
        <v>382</v>
      </c>
      <c r="V14" s="4" t="s">
        <v>383</v>
      </c>
      <c r="W14" s="109" t="s">
        <v>67</v>
      </c>
      <c r="X14" s="209"/>
      <c r="Y14" s="207"/>
      <c r="Z14" s="207"/>
      <c r="AA14" s="100" t="s">
        <v>333</v>
      </c>
      <c r="AB14" s="57" t="s">
        <v>334</v>
      </c>
      <c r="AC14" s="57" t="s">
        <v>335</v>
      </c>
      <c r="AD14" s="57" t="s">
        <v>336</v>
      </c>
      <c r="AE14" s="57" t="s">
        <v>337</v>
      </c>
      <c r="AF14" s="207"/>
      <c r="AG14" s="205"/>
    </row>
    <row r="15" spans="1:33" ht="14.5" customHeight="1">
      <c r="B15" s="101" t="s">
        <v>385</v>
      </c>
      <c r="C15" s="1"/>
      <c r="D15" s="102"/>
      <c r="E15" s="101"/>
      <c r="F15" s="1"/>
      <c r="G15" s="1"/>
      <c r="H15" s="102"/>
      <c r="I15" s="101"/>
      <c r="J15" s="1"/>
      <c r="K15" s="1"/>
      <c r="L15" s="102"/>
      <c r="M15" s="112"/>
      <c r="N15" s="101"/>
      <c r="O15" s="1"/>
      <c r="P15" s="102"/>
      <c r="Q15" s="116"/>
      <c r="R15" s="91"/>
      <c r="S15" s="91" t="s">
        <v>352</v>
      </c>
      <c r="T15" s="117"/>
      <c r="U15" s="101"/>
      <c r="V15" s="1"/>
      <c r="W15" s="102"/>
      <c r="X15" s="106"/>
      <c r="Y15" s="1"/>
      <c r="Z15" s="1"/>
      <c r="AA15" s="1"/>
      <c r="AB15" s="1"/>
      <c r="AC15" s="1"/>
      <c r="AD15" s="1"/>
      <c r="AE15" s="1"/>
      <c r="AF15" s="1"/>
      <c r="AG15" s="102"/>
    </row>
    <row r="16" spans="1:33" ht="14.5" customHeight="1">
      <c r="B16" s="101" t="s">
        <v>386</v>
      </c>
      <c r="C16" s="1"/>
      <c r="D16" s="102"/>
      <c r="E16" s="101"/>
      <c r="F16" s="1"/>
      <c r="G16" s="1"/>
      <c r="H16" s="102"/>
      <c r="I16" s="101"/>
      <c r="J16" s="1"/>
      <c r="K16" s="1"/>
      <c r="L16" s="102"/>
      <c r="M16" s="112"/>
      <c r="N16" s="101"/>
      <c r="O16" s="1"/>
      <c r="P16" s="102"/>
      <c r="Q16" s="116"/>
      <c r="R16" s="91"/>
      <c r="S16" s="91"/>
      <c r="T16" s="117"/>
      <c r="U16" s="101"/>
      <c r="V16" s="1"/>
      <c r="W16" s="102"/>
      <c r="X16" s="106"/>
      <c r="Y16" s="1"/>
      <c r="Z16" s="1"/>
      <c r="AA16" s="1"/>
      <c r="AB16" s="1"/>
      <c r="AC16" s="1"/>
      <c r="AD16" s="1"/>
      <c r="AE16" s="1"/>
      <c r="AF16" s="1"/>
      <c r="AG16" s="102"/>
    </row>
    <row r="17" spans="2:33">
      <c r="B17" s="101" t="s">
        <v>387</v>
      </c>
      <c r="C17" s="1"/>
      <c r="D17" s="102"/>
      <c r="E17" s="101"/>
      <c r="F17" s="1"/>
      <c r="G17" s="1"/>
      <c r="H17" s="102"/>
      <c r="I17" s="101"/>
      <c r="J17" s="1"/>
      <c r="K17" s="1"/>
      <c r="L17" s="102"/>
      <c r="M17" s="112"/>
      <c r="N17" s="101"/>
      <c r="O17" s="1"/>
      <c r="P17" s="102"/>
      <c r="Q17" s="101"/>
      <c r="R17" s="1"/>
      <c r="S17" s="1"/>
      <c r="T17" s="102"/>
      <c r="U17" s="101"/>
      <c r="V17" s="1"/>
      <c r="W17" s="102"/>
      <c r="X17" s="106"/>
      <c r="Y17" s="1"/>
      <c r="Z17" s="1"/>
      <c r="AA17" s="1"/>
      <c r="AB17" s="1"/>
      <c r="AC17" s="1"/>
      <c r="AD17" s="1"/>
      <c r="AE17" s="1"/>
      <c r="AF17" s="1"/>
      <c r="AG17" s="102"/>
    </row>
    <row r="18" spans="2:33" ht="24" customHeight="1">
      <c r="B18" s="101" t="s">
        <v>11</v>
      </c>
      <c r="C18" s="1"/>
      <c r="D18" s="102"/>
      <c r="E18" s="101"/>
      <c r="F18" s="1"/>
      <c r="G18" s="1"/>
      <c r="H18" s="102"/>
      <c r="I18" s="101"/>
      <c r="J18" s="1"/>
      <c r="K18" s="1"/>
      <c r="L18" s="102"/>
      <c r="M18" s="112"/>
      <c r="N18" s="101"/>
      <c r="O18" s="1"/>
      <c r="P18" s="102"/>
      <c r="Q18" s="101"/>
      <c r="R18" s="1"/>
      <c r="S18" s="1"/>
      <c r="T18" s="102"/>
      <c r="U18" s="101"/>
      <c r="V18" s="1"/>
      <c r="W18" s="102"/>
      <c r="X18" s="106"/>
      <c r="Y18" s="1"/>
      <c r="Z18" s="1"/>
      <c r="AA18" s="1"/>
      <c r="AB18" s="1"/>
      <c r="AC18" s="1"/>
      <c r="AD18" s="1"/>
      <c r="AE18" s="1"/>
      <c r="AF18" s="1"/>
      <c r="AG18" s="102"/>
    </row>
    <row r="19" spans="2:33" ht="24" customHeight="1" thickBot="1">
      <c r="B19" s="103" t="s">
        <v>388</v>
      </c>
      <c r="C19" s="104"/>
      <c r="D19" s="105"/>
      <c r="E19" s="103"/>
      <c r="F19" s="104"/>
      <c r="G19" s="104"/>
      <c r="H19" s="105"/>
      <c r="I19" s="103"/>
      <c r="J19" s="104"/>
      <c r="K19" s="104"/>
      <c r="L19" s="105"/>
      <c r="M19" s="113"/>
      <c r="N19" s="103"/>
      <c r="O19" s="104"/>
      <c r="P19" s="105"/>
      <c r="Q19" s="103"/>
      <c r="R19" s="104"/>
      <c r="S19" s="104"/>
      <c r="T19" s="105"/>
      <c r="U19" s="103"/>
      <c r="V19" s="104"/>
      <c r="W19" s="105"/>
      <c r="X19" s="107"/>
      <c r="Y19" s="104"/>
      <c r="Z19" s="104"/>
      <c r="AA19" s="104"/>
      <c r="AB19" s="104"/>
      <c r="AC19" s="104"/>
      <c r="AD19" s="104"/>
      <c r="AE19" s="104"/>
      <c r="AF19" s="104"/>
      <c r="AG19" s="105"/>
    </row>
    <row r="24" spans="2:33">
      <c r="O24" s="89"/>
      <c r="Q24" s="90"/>
    </row>
    <row r="25" spans="2:33">
      <c r="O25" s="89"/>
    </row>
    <row r="26" spans="2:33">
      <c r="O26" s="89"/>
    </row>
    <row r="27" spans="2:33" ht="25.5" customHeight="1">
      <c r="O27" s="89"/>
    </row>
    <row r="28" spans="2:33" ht="30" customHeight="1">
      <c r="O28" s="89"/>
    </row>
    <row r="29" spans="2:33" ht="30" customHeight="1">
      <c r="O29" s="89"/>
    </row>
    <row r="30" spans="2:33">
      <c r="O30" s="89"/>
    </row>
  </sheetData>
  <mergeCells count="22">
    <mergeCell ref="AG13:AG14"/>
    <mergeCell ref="AF13:AF14"/>
    <mergeCell ref="Y13:Y14"/>
    <mergeCell ref="X13:X14"/>
    <mergeCell ref="Z13:Z14"/>
    <mergeCell ref="AA13:AE13"/>
    <mergeCell ref="D6:E6"/>
    <mergeCell ref="P5:W7"/>
    <mergeCell ref="Q13:T13"/>
    <mergeCell ref="I13:L13"/>
    <mergeCell ref="D5:E5"/>
    <mergeCell ref="D10:E10"/>
    <mergeCell ref="D9:E9"/>
    <mergeCell ref="B13:D13"/>
    <mergeCell ref="B5:C5"/>
    <mergeCell ref="B6:C6"/>
    <mergeCell ref="B7:C7"/>
    <mergeCell ref="D7:E7"/>
    <mergeCell ref="B10:C10"/>
    <mergeCell ref="U13:W13"/>
    <mergeCell ref="N13:P13"/>
    <mergeCell ref="E13:H13"/>
  </mergeCells>
  <dataValidations count="3">
    <dataValidation type="list" allowBlank="1" showInputMessage="1" showErrorMessage="1" sqref="P15" xr:uid="{00000000-0002-0000-0400-000000000000}">
      <formula1>$P$24:$P$26</formula1>
    </dataValidation>
    <dataValidation type="list" allowBlank="1" showInputMessage="1" showErrorMessage="1" sqref="O15" xr:uid="{00000000-0002-0000-0400-000001000000}">
      <formula1>$O$24:$O$30</formula1>
    </dataValidation>
    <dataValidation type="list" allowBlank="1" showInputMessage="1" showErrorMessage="1" sqref="Q15:T15" xr:uid="{00000000-0002-0000-0400-000002000000}">
      <formula1>$Q$24</formula1>
    </dataValidation>
  </dataValidations>
  <hyperlinks>
    <hyperlink ref="A1" location="Content!A1" display="CONTENT" xr:uid="{00000000-0004-0000-0400-000000000000}"/>
  </hyperlinks>
  <pageMargins left="0.7" right="0.7" top="0.75" bottom="0.75" header="0.3" footer="0.3"/>
  <pageSetup paperSize="9" scale="83" orientation="landscape" r:id="rId1"/>
  <colBreaks count="1" manualBreakCount="1">
    <brk id="12" min="2" max="1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X19"/>
  <sheetViews>
    <sheetView zoomScale="160" zoomScaleNormal="160" zoomScaleSheetLayoutView="145" workbookViewId="0">
      <selection activeCell="B3" sqref="B3"/>
    </sheetView>
  </sheetViews>
  <sheetFormatPr defaultRowHeight="14.5"/>
  <cols>
    <col min="3" max="3" width="11.1796875" customWidth="1"/>
    <col min="4" max="5" width="10.7265625" customWidth="1"/>
    <col min="6" max="6" width="9.81640625" customWidth="1"/>
    <col min="7" max="7" width="10" customWidth="1"/>
    <col min="8" max="8" width="11.7265625" customWidth="1"/>
    <col min="9" max="9" width="12.1796875" customWidth="1"/>
    <col min="10" max="10" width="9.1796875" customWidth="1"/>
  </cols>
  <sheetData>
    <row r="1" spans="1:24">
      <c r="A1" s="92" t="s">
        <v>368</v>
      </c>
    </row>
    <row r="3" spans="1:24">
      <c r="B3" s="13" t="s">
        <v>434</v>
      </c>
    </row>
    <row r="5" spans="1:24">
      <c r="B5" s="202" t="s">
        <v>75</v>
      </c>
      <c r="C5" s="203"/>
      <c r="D5" s="189"/>
      <c r="E5" s="189"/>
    </row>
    <row r="6" spans="1:24">
      <c r="B6" s="202" t="s">
        <v>76</v>
      </c>
      <c r="C6" s="203"/>
      <c r="D6" s="189"/>
      <c r="E6" s="189"/>
    </row>
    <row r="7" spans="1:24">
      <c r="B7" s="202" t="s">
        <v>0</v>
      </c>
      <c r="C7" s="203"/>
      <c r="D7" s="189"/>
      <c r="E7" s="189"/>
    </row>
    <row r="9" spans="1:24">
      <c r="B9" s="202" t="s">
        <v>6</v>
      </c>
      <c r="C9" s="203"/>
      <c r="D9" s="189"/>
      <c r="E9" s="189"/>
    </row>
    <row r="14" spans="1:24" ht="60" customHeight="1">
      <c r="B14" s="4" t="s">
        <v>2</v>
      </c>
      <c r="C14" s="93" t="s">
        <v>389</v>
      </c>
      <c r="D14" s="93" t="s">
        <v>431</v>
      </c>
      <c r="E14" s="93" t="s">
        <v>375</v>
      </c>
      <c r="F14" s="93" t="s">
        <v>370</v>
      </c>
      <c r="G14" s="93" t="s">
        <v>371</v>
      </c>
      <c r="H14" s="93" t="s">
        <v>377</v>
      </c>
      <c r="I14" s="93" t="s">
        <v>376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>
      <c r="B15" s="1" t="s">
        <v>385</v>
      </c>
      <c r="C15" s="1"/>
      <c r="D15" s="1"/>
      <c r="E15" s="1"/>
      <c r="F15" s="1"/>
      <c r="G15" s="1"/>
      <c r="H15" s="1"/>
      <c r="I15" s="93"/>
    </row>
    <row r="16" spans="1:24">
      <c r="B16" s="1" t="s">
        <v>386</v>
      </c>
      <c r="C16" s="1"/>
      <c r="D16" s="1"/>
      <c r="E16" s="1"/>
      <c r="F16" s="1"/>
      <c r="G16" s="1"/>
      <c r="H16" s="1"/>
      <c r="I16" s="93"/>
    </row>
    <row r="17" spans="2:9">
      <c r="B17" s="1" t="s">
        <v>387</v>
      </c>
      <c r="C17" s="1"/>
      <c r="D17" s="1"/>
      <c r="E17" s="1"/>
      <c r="F17" s="1"/>
      <c r="G17" s="1"/>
      <c r="H17" s="1"/>
      <c r="I17" s="93"/>
    </row>
    <row r="18" spans="2:9">
      <c r="B18" s="1" t="s">
        <v>11</v>
      </c>
      <c r="C18" s="1"/>
      <c r="D18" s="1"/>
      <c r="E18" s="1"/>
      <c r="F18" s="1"/>
      <c r="G18" s="1"/>
      <c r="H18" s="1"/>
      <c r="I18" s="93"/>
    </row>
    <row r="19" spans="2:9">
      <c r="B19" s="1" t="s">
        <v>388</v>
      </c>
      <c r="C19" s="1"/>
      <c r="D19" s="1"/>
      <c r="E19" s="1"/>
      <c r="F19" s="1"/>
      <c r="G19" s="1"/>
      <c r="H19" s="1"/>
      <c r="I19" s="93"/>
    </row>
  </sheetData>
  <mergeCells count="8">
    <mergeCell ref="B5:C5"/>
    <mergeCell ref="B6:C6"/>
    <mergeCell ref="B7:C7"/>
    <mergeCell ref="B9:C9"/>
    <mergeCell ref="D5:E5"/>
    <mergeCell ref="D6:E6"/>
    <mergeCell ref="D7:E7"/>
    <mergeCell ref="D9:E9"/>
  </mergeCells>
  <hyperlinks>
    <hyperlink ref="A1" location="Content!A1" display="CONTENT" xr:uid="{00000000-0004-0000-05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21"/>
  <sheetViews>
    <sheetView zoomScale="130" zoomScaleNormal="130" zoomScaleSheetLayoutView="160" workbookViewId="0">
      <selection activeCell="H5" sqref="H5"/>
    </sheetView>
  </sheetViews>
  <sheetFormatPr defaultRowHeight="14.5"/>
  <cols>
    <col min="3" max="3" width="13.26953125" customWidth="1"/>
    <col min="4" max="4" width="11.54296875" customWidth="1"/>
    <col min="5" max="5" width="9.7265625" customWidth="1"/>
    <col min="6" max="7" width="10.81640625" customWidth="1"/>
    <col min="8" max="8" width="10.54296875" customWidth="1"/>
    <col min="9" max="9" width="14" customWidth="1"/>
    <col min="10" max="10" width="11.54296875" customWidth="1"/>
    <col min="11" max="11" width="10.81640625" customWidth="1"/>
    <col min="12" max="12" width="11.54296875" customWidth="1"/>
  </cols>
  <sheetData>
    <row r="1" spans="1:11">
      <c r="A1" s="92" t="s">
        <v>368</v>
      </c>
    </row>
    <row r="2" spans="1:11">
      <c r="B2" s="213" t="s">
        <v>436</v>
      </c>
      <c r="C2" s="214"/>
      <c r="D2" s="214"/>
      <c r="E2" s="214"/>
      <c r="F2" s="214"/>
      <c r="G2" s="214"/>
      <c r="H2" s="214"/>
      <c r="I2" s="214"/>
      <c r="J2" s="214"/>
      <c r="K2" s="214"/>
    </row>
    <row r="3" spans="1:11">
      <c r="B3" s="202" t="s">
        <v>23</v>
      </c>
      <c r="C3" s="202"/>
      <c r="D3" s="202"/>
      <c r="E3" s="1"/>
    </row>
    <row r="5" spans="1:11">
      <c r="B5" s="202" t="s">
        <v>75</v>
      </c>
      <c r="C5" s="202"/>
      <c r="D5" s="197"/>
      <c r="E5" s="198"/>
    </row>
    <row r="6" spans="1:11">
      <c r="B6" s="202" t="s">
        <v>76</v>
      </c>
      <c r="C6" s="202"/>
      <c r="D6" s="189"/>
      <c r="E6" s="189"/>
    </row>
    <row r="7" spans="1:11">
      <c r="B7" s="202" t="s">
        <v>0</v>
      </c>
      <c r="C7" s="202"/>
      <c r="D7" s="189"/>
      <c r="E7" s="189"/>
    </row>
    <row r="8" spans="1:11">
      <c r="D8" s="7"/>
      <c r="E8" s="7"/>
    </row>
    <row r="9" spans="1:11">
      <c r="B9" s="202" t="s">
        <v>6</v>
      </c>
      <c r="C9" s="202"/>
      <c r="D9" s="197"/>
      <c r="E9" s="198"/>
    </row>
    <row r="10" spans="1:11">
      <c r="B10" s="6"/>
      <c r="C10" s="6"/>
    </row>
    <row r="13" spans="1:11">
      <c r="B13" s="6"/>
      <c r="C13" s="6"/>
      <c r="D13" s="6"/>
    </row>
    <row r="14" spans="1:11">
      <c r="B14" s="6"/>
      <c r="C14" s="6"/>
      <c r="D14" s="6"/>
    </row>
    <row r="15" spans="1:11">
      <c r="B15" s="189" t="s">
        <v>83</v>
      </c>
      <c r="C15" s="189"/>
      <c r="D15" s="189"/>
      <c r="E15" s="189"/>
      <c r="F15" s="197" t="s">
        <v>391</v>
      </c>
      <c r="G15" s="215"/>
      <c r="H15" s="198"/>
      <c r="I15" s="189" t="s">
        <v>395</v>
      </c>
      <c r="J15" s="189"/>
      <c r="K15" s="189"/>
    </row>
    <row r="16" spans="1:11" ht="73.5" customHeight="1">
      <c r="B16" s="10" t="s">
        <v>2</v>
      </c>
      <c r="C16" s="94" t="s">
        <v>432</v>
      </c>
      <c r="D16" s="10" t="s">
        <v>80</v>
      </c>
      <c r="E16" s="10" t="s">
        <v>390</v>
      </c>
      <c r="F16" s="10" t="s">
        <v>392</v>
      </c>
      <c r="G16" s="10" t="s">
        <v>393</v>
      </c>
      <c r="H16" s="10" t="s">
        <v>394</v>
      </c>
      <c r="I16" s="10" t="s">
        <v>77</v>
      </c>
      <c r="J16" s="10" t="s">
        <v>78</v>
      </c>
      <c r="K16" s="10" t="s">
        <v>81</v>
      </c>
    </row>
    <row r="17" spans="2:11">
      <c r="B17" s="1" t="s">
        <v>385</v>
      </c>
      <c r="C17" s="1"/>
      <c r="D17" s="1"/>
      <c r="E17" s="1"/>
      <c r="F17" s="1"/>
      <c r="G17" s="1"/>
      <c r="H17" s="1"/>
      <c r="I17" s="1"/>
      <c r="J17" s="1"/>
      <c r="K17" s="1"/>
    </row>
    <row r="18" spans="2:11">
      <c r="B18" s="1" t="s">
        <v>386</v>
      </c>
      <c r="C18" s="1"/>
      <c r="D18" s="1"/>
      <c r="E18" s="1"/>
      <c r="F18" s="1"/>
      <c r="G18" s="1"/>
      <c r="H18" s="1"/>
      <c r="I18" s="1"/>
      <c r="J18" s="1"/>
      <c r="K18" s="1"/>
    </row>
    <row r="19" spans="2:11">
      <c r="B19" s="1" t="s">
        <v>387</v>
      </c>
      <c r="C19" s="1"/>
      <c r="D19" s="1"/>
      <c r="E19" s="1"/>
      <c r="F19" s="1"/>
      <c r="G19" s="1"/>
      <c r="H19" s="1"/>
      <c r="I19" s="1"/>
      <c r="J19" s="1"/>
      <c r="K19" s="1"/>
    </row>
    <row r="20" spans="2:11">
      <c r="B20" s="1" t="s">
        <v>11</v>
      </c>
      <c r="C20" s="1"/>
      <c r="D20" s="1"/>
      <c r="E20" s="1"/>
      <c r="F20" s="1"/>
      <c r="G20" s="1"/>
      <c r="H20" s="1"/>
      <c r="I20" s="1"/>
      <c r="J20" s="1"/>
      <c r="K20" s="1"/>
    </row>
    <row r="21" spans="2:11">
      <c r="B21" s="1" t="s">
        <v>388</v>
      </c>
      <c r="C21" s="1"/>
      <c r="D21" s="1"/>
      <c r="E21" s="1"/>
      <c r="F21" s="1"/>
      <c r="G21" s="1"/>
      <c r="H21" s="1"/>
      <c r="I21" s="1"/>
      <c r="J21" s="1"/>
      <c r="K21" s="1"/>
    </row>
  </sheetData>
  <mergeCells count="13">
    <mergeCell ref="B2:K2"/>
    <mergeCell ref="I15:K15"/>
    <mergeCell ref="B15:E15"/>
    <mergeCell ref="F15:H15"/>
    <mergeCell ref="B3:D3"/>
    <mergeCell ref="B5:C5"/>
    <mergeCell ref="B6:C6"/>
    <mergeCell ref="B7:C7"/>
    <mergeCell ref="B9:C9"/>
    <mergeCell ref="D5:E5"/>
    <mergeCell ref="D6:E6"/>
    <mergeCell ref="D7:E7"/>
    <mergeCell ref="D9:E9"/>
  </mergeCells>
  <hyperlinks>
    <hyperlink ref="A1" location="Content!A1" display="CONTENT" xr:uid="{00000000-0004-0000-0600-000000000000}"/>
  </hyperlinks>
  <pageMargins left="0.7" right="0.7" top="0.75" bottom="0.75" header="0.3" footer="0.3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19"/>
  <sheetViews>
    <sheetView zoomScale="130" zoomScaleNormal="130" zoomScaleSheetLayoutView="145" workbookViewId="0">
      <selection activeCell="B3" sqref="B3"/>
    </sheetView>
  </sheetViews>
  <sheetFormatPr defaultRowHeight="14.5"/>
  <cols>
    <col min="4" max="4" width="13.1796875" customWidth="1"/>
    <col min="5" max="5" width="9.7265625" customWidth="1"/>
    <col min="6" max="6" width="13.26953125" customWidth="1"/>
    <col min="7" max="7" width="10.81640625" customWidth="1"/>
    <col min="8" max="9" width="10.26953125" customWidth="1"/>
    <col min="14" max="14" width="20.81640625" customWidth="1"/>
    <col min="15" max="15" width="12.54296875" customWidth="1"/>
    <col min="16" max="16" width="15.26953125" customWidth="1"/>
    <col min="17" max="17" width="15.54296875" customWidth="1"/>
    <col min="18" max="18" width="25.81640625" customWidth="1"/>
    <col min="19" max="19" width="39.26953125" bestFit="1" customWidth="1"/>
  </cols>
  <sheetData>
    <row r="1" spans="1:19">
      <c r="A1" s="92" t="s">
        <v>368</v>
      </c>
    </row>
    <row r="3" spans="1:19">
      <c r="B3" s="13" t="s">
        <v>437</v>
      </c>
    </row>
    <row r="5" spans="1:19">
      <c r="B5" s="202" t="s">
        <v>75</v>
      </c>
      <c r="C5" s="203"/>
      <c r="D5" s="95"/>
    </row>
    <row r="6" spans="1:19">
      <c r="B6" s="202" t="s">
        <v>76</v>
      </c>
      <c r="C6" s="203"/>
      <c r="D6" s="32"/>
    </row>
    <row r="7" spans="1:19">
      <c r="B7" s="202" t="s">
        <v>0</v>
      </c>
      <c r="C7" s="203"/>
      <c r="D7" s="95"/>
    </row>
    <row r="9" spans="1:19">
      <c r="B9" s="202" t="s">
        <v>6</v>
      </c>
      <c r="C9" s="203"/>
      <c r="D9" s="95"/>
    </row>
    <row r="10" spans="1:19" ht="15" thickBot="1"/>
    <row r="11" spans="1:19" ht="14.5" customHeight="1">
      <c r="A11" s="199" t="s">
        <v>55</v>
      </c>
      <c r="B11" s="200"/>
      <c r="C11" s="200"/>
      <c r="D11" s="201"/>
      <c r="E11" s="199" t="s">
        <v>396</v>
      </c>
      <c r="F11" s="201"/>
      <c r="G11" s="199" t="s">
        <v>56</v>
      </c>
      <c r="H11" s="200"/>
      <c r="I11" s="200"/>
      <c r="J11" s="200"/>
      <c r="K11" s="200"/>
      <c r="L11" s="200"/>
      <c r="M11" s="201"/>
      <c r="N11" s="199" t="s">
        <v>58</v>
      </c>
      <c r="O11" s="201"/>
      <c r="P11" s="216" t="s">
        <v>57</v>
      </c>
      <c r="Q11" s="217"/>
      <c r="R11" s="199" t="s">
        <v>74</v>
      </c>
      <c r="S11" s="201"/>
    </row>
    <row r="12" spans="1:19" s="18" customFormat="1" ht="87">
      <c r="A12" s="120" t="s">
        <v>2</v>
      </c>
      <c r="B12" s="96" t="s">
        <v>54</v>
      </c>
      <c r="C12" s="97" t="s">
        <v>2</v>
      </c>
      <c r="D12" s="119" t="s">
        <v>373</v>
      </c>
      <c r="E12" s="118" t="s">
        <v>60</v>
      </c>
      <c r="F12" s="119" t="s">
        <v>59</v>
      </c>
      <c r="G12" s="121" t="s">
        <v>68</v>
      </c>
      <c r="H12" s="97" t="s">
        <v>399</v>
      </c>
      <c r="I12" s="97" t="s">
        <v>70</v>
      </c>
      <c r="J12" s="97" t="s">
        <v>397</v>
      </c>
      <c r="K12" s="97" t="s">
        <v>398</v>
      </c>
      <c r="L12" s="97" t="s">
        <v>71</v>
      </c>
      <c r="M12" s="119" t="s">
        <v>72</v>
      </c>
      <c r="N12" s="118" t="s">
        <v>73</v>
      </c>
      <c r="O12" s="119" t="s">
        <v>216</v>
      </c>
      <c r="P12" s="122" t="s">
        <v>215</v>
      </c>
      <c r="Q12" s="123" t="s">
        <v>69</v>
      </c>
      <c r="R12" s="118" t="s">
        <v>433</v>
      </c>
      <c r="S12" s="124" t="s">
        <v>384</v>
      </c>
    </row>
    <row r="13" spans="1:19">
      <c r="A13" s="101" t="s">
        <v>385</v>
      </c>
      <c r="B13" s="1"/>
      <c r="C13" s="1"/>
      <c r="D13" s="102"/>
      <c r="E13" s="101"/>
      <c r="F13" s="102"/>
      <c r="G13" s="101"/>
      <c r="H13" s="1"/>
      <c r="I13" s="1"/>
      <c r="J13" s="1"/>
      <c r="K13" s="1"/>
      <c r="L13" s="1"/>
      <c r="M13" s="102"/>
      <c r="N13" s="101"/>
      <c r="O13" s="102"/>
      <c r="P13" s="101"/>
      <c r="Q13" s="102"/>
      <c r="R13" s="101"/>
      <c r="S13" s="102"/>
    </row>
    <row r="14" spans="1:19">
      <c r="A14" s="101" t="s">
        <v>386</v>
      </c>
      <c r="B14" s="1"/>
      <c r="C14" s="1"/>
      <c r="D14" s="102"/>
      <c r="E14" s="101"/>
      <c r="F14" s="102"/>
      <c r="G14" s="101"/>
      <c r="H14" s="1"/>
      <c r="I14" s="1"/>
      <c r="J14" s="1"/>
      <c r="K14" s="1"/>
      <c r="L14" s="1"/>
      <c r="M14" s="102"/>
      <c r="N14" s="101"/>
      <c r="O14" s="102"/>
      <c r="P14" s="101"/>
      <c r="Q14" s="102"/>
      <c r="R14" s="101"/>
      <c r="S14" s="102"/>
    </row>
    <row r="15" spans="1:19">
      <c r="A15" s="101" t="s">
        <v>387</v>
      </c>
      <c r="B15" s="1"/>
      <c r="C15" s="1"/>
      <c r="D15" s="102"/>
      <c r="E15" s="101"/>
      <c r="F15" s="102"/>
      <c r="G15" s="101"/>
      <c r="H15" s="1"/>
      <c r="I15" s="1"/>
      <c r="J15" s="1"/>
      <c r="K15" s="1"/>
      <c r="L15" s="1"/>
      <c r="M15" s="102"/>
      <c r="N15" s="101"/>
      <c r="O15" s="102"/>
      <c r="P15" s="101"/>
      <c r="Q15" s="102"/>
      <c r="R15" s="101"/>
      <c r="S15" s="102"/>
    </row>
    <row r="16" spans="1:19">
      <c r="A16" s="101" t="s">
        <v>11</v>
      </c>
      <c r="B16" s="1"/>
      <c r="C16" s="1"/>
      <c r="D16" s="102"/>
      <c r="E16" s="101"/>
      <c r="F16" s="102"/>
      <c r="G16" s="101"/>
      <c r="H16" s="1"/>
      <c r="I16" s="1"/>
      <c r="J16" s="1"/>
      <c r="K16" s="1"/>
      <c r="L16" s="1"/>
      <c r="M16" s="102"/>
      <c r="N16" s="101"/>
      <c r="O16" s="102"/>
      <c r="P16" s="101"/>
      <c r="Q16" s="102"/>
      <c r="R16" s="101"/>
      <c r="S16" s="102"/>
    </row>
    <row r="17" spans="1:19" ht="15" thickBot="1">
      <c r="A17" s="103" t="s">
        <v>388</v>
      </c>
      <c r="B17" s="104"/>
      <c r="C17" s="104"/>
      <c r="D17" s="105"/>
      <c r="E17" s="103"/>
      <c r="F17" s="105"/>
      <c r="G17" s="103"/>
      <c r="H17" s="104"/>
      <c r="I17" s="104"/>
      <c r="J17" s="104"/>
      <c r="K17" s="104"/>
      <c r="L17" s="104"/>
      <c r="M17" s="105"/>
      <c r="N17" s="103"/>
      <c r="O17" s="105"/>
      <c r="P17" s="103"/>
      <c r="Q17" s="105"/>
      <c r="R17" s="103"/>
      <c r="S17" s="105"/>
    </row>
    <row r="18" spans="1:19" ht="15.5">
      <c r="H18" s="21"/>
      <c r="I18" s="21"/>
    </row>
    <row r="19" spans="1:19" ht="15.5">
      <c r="H19" s="21"/>
      <c r="I19" s="21"/>
    </row>
  </sheetData>
  <mergeCells count="10">
    <mergeCell ref="P11:Q11"/>
    <mergeCell ref="R11:S11"/>
    <mergeCell ref="B6:C6"/>
    <mergeCell ref="B7:C7"/>
    <mergeCell ref="A11:D11"/>
    <mergeCell ref="B5:C5"/>
    <mergeCell ref="B9:C9"/>
    <mergeCell ref="E11:F11"/>
    <mergeCell ref="G11:M11"/>
    <mergeCell ref="N11:O11"/>
  </mergeCells>
  <hyperlinks>
    <hyperlink ref="A1" location="Content!A1" display="CONTENT" xr:uid="{00000000-0004-0000-0700-00000000000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19"/>
  <sheetViews>
    <sheetView zoomScale="130" zoomScaleNormal="130" zoomScaleSheetLayoutView="145" workbookViewId="0">
      <selection activeCell="D5" sqref="D5:E5"/>
    </sheetView>
  </sheetViews>
  <sheetFormatPr defaultRowHeight="14.5"/>
  <cols>
    <col min="3" max="3" width="10.26953125" customWidth="1"/>
    <col min="7" max="7" width="10.81640625" customWidth="1"/>
    <col min="8" max="8" width="12.453125" customWidth="1"/>
    <col min="9" max="9" width="15.453125" customWidth="1"/>
    <col min="10" max="10" width="15.81640625" customWidth="1"/>
    <col min="11" max="11" width="16.26953125" customWidth="1"/>
    <col min="12" max="12" width="13" customWidth="1"/>
    <col min="13" max="13" width="13.1796875" customWidth="1"/>
    <col min="14" max="14" width="12.54296875" customWidth="1"/>
    <col min="15" max="15" width="24.453125" customWidth="1"/>
    <col min="16" max="16" width="12.453125" customWidth="1"/>
    <col min="17" max="17" width="9.26953125" customWidth="1"/>
  </cols>
  <sheetData>
    <row r="1" spans="1:15" ht="15" thickBot="1">
      <c r="A1" s="92" t="s">
        <v>368</v>
      </c>
    </row>
    <row r="2" spans="1:15" ht="15" thickBot="1">
      <c r="C2" s="168" t="s">
        <v>438</v>
      </c>
      <c r="D2" s="33"/>
      <c r="E2" s="34"/>
    </row>
    <row r="5" spans="1:15">
      <c r="B5" s="202" t="s">
        <v>75</v>
      </c>
      <c r="C5" s="202"/>
      <c r="D5" s="189"/>
      <c r="E5" s="189"/>
    </row>
    <row r="6" spans="1:15">
      <c r="B6" s="202" t="s">
        <v>76</v>
      </c>
      <c r="C6" s="203"/>
      <c r="D6" s="189"/>
      <c r="E6" s="189"/>
    </row>
    <row r="7" spans="1:15">
      <c r="B7" s="202" t="s">
        <v>75</v>
      </c>
      <c r="C7" s="202"/>
      <c r="D7" s="189"/>
      <c r="E7" s="189"/>
    </row>
    <row r="8" spans="1:15">
      <c r="B8" s="202" t="s">
        <v>0</v>
      </c>
      <c r="C8" s="202"/>
      <c r="D8" s="189"/>
      <c r="E8" s="189"/>
    </row>
    <row r="10" spans="1:15">
      <c r="B10" s="202" t="s">
        <v>6</v>
      </c>
      <c r="C10" s="202"/>
      <c r="D10" s="189"/>
      <c r="E10" s="189"/>
    </row>
    <row r="11" spans="1:15">
      <c r="B11" s="6"/>
      <c r="C11" s="6"/>
    </row>
    <row r="12" spans="1:15" ht="15" thickBot="1">
      <c r="B12" s="6"/>
      <c r="C12" s="6"/>
    </row>
    <row r="13" spans="1:15">
      <c r="B13" s="218" t="s">
        <v>400</v>
      </c>
      <c r="C13" s="194" t="s">
        <v>97</v>
      </c>
      <c r="D13" s="195"/>
      <c r="E13" s="195"/>
      <c r="F13" s="195"/>
      <c r="G13" s="195"/>
      <c r="H13" s="196"/>
      <c r="I13" s="199" t="s">
        <v>96</v>
      </c>
      <c r="J13" s="200"/>
      <c r="K13" s="201"/>
      <c r="L13" s="199" t="s">
        <v>92</v>
      </c>
      <c r="M13" s="200"/>
      <c r="N13" s="200"/>
      <c r="O13" s="201"/>
    </row>
    <row r="14" spans="1:15" ht="45.65" customHeight="1">
      <c r="B14" s="219"/>
      <c r="C14" s="120" t="s">
        <v>85</v>
      </c>
      <c r="D14" s="10" t="s">
        <v>86</v>
      </c>
      <c r="E14" s="10" t="s">
        <v>84</v>
      </c>
      <c r="F14" s="11" t="s">
        <v>207</v>
      </c>
      <c r="G14" s="10" t="s">
        <v>87</v>
      </c>
      <c r="H14" s="125" t="s">
        <v>88</v>
      </c>
      <c r="I14" s="120" t="s">
        <v>91</v>
      </c>
      <c r="J14" s="10" t="s">
        <v>90</v>
      </c>
      <c r="K14" s="126" t="s">
        <v>89</v>
      </c>
      <c r="L14" s="120" t="s">
        <v>93</v>
      </c>
      <c r="M14" s="10" t="s">
        <v>94</v>
      </c>
      <c r="N14" s="10" t="s">
        <v>95</v>
      </c>
      <c r="O14" s="126" t="s">
        <v>384</v>
      </c>
    </row>
    <row r="15" spans="1:15">
      <c r="B15" s="112" t="s">
        <v>385</v>
      </c>
      <c r="C15" s="101"/>
      <c r="D15" s="1"/>
      <c r="E15" s="1"/>
      <c r="F15" s="1"/>
      <c r="G15" s="1"/>
      <c r="H15" s="102"/>
      <c r="I15" s="101"/>
      <c r="J15" s="1"/>
      <c r="K15" s="102"/>
      <c r="L15" s="101"/>
      <c r="M15" s="1"/>
      <c r="N15" s="1"/>
      <c r="O15" s="102"/>
    </row>
    <row r="16" spans="1:15">
      <c r="B16" s="112" t="s">
        <v>386</v>
      </c>
      <c r="C16" s="101"/>
      <c r="D16" s="1"/>
      <c r="E16" s="1"/>
      <c r="F16" s="1"/>
      <c r="G16" s="1"/>
      <c r="H16" s="102"/>
      <c r="I16" s="101"/>
      <c r="J16" s="1"/>
      <c r="K16" s="102"/>
      <c r="L16" s="101"/>
      <c r="M16" s="1"/>
      <c r="N16" s="1"/>
      <c r="O16" s="102"/>
    </row>
    <row r="17" spans="2:15">
      <c r="B17" s="112" t="s">
        <v>387</v>
      </c>
      <c r="C17" s="101"/>
      <c r="D17" s="1"/>
      <c r="E17" s="1"/>
      <c r="F17" s="1"/>
      <c r="G17" s="1"/>
      <c r="H17" s="102"/>
      <c r="I17" s="101"/>
      <c r="J17" s="1"/>
      <c r="K17" s="102"/>
      <c r="L17" s="101"/>
      <c r="M17" s="1"/>
      <c r="N17" s="1"/>
      <c r="O17" s="102"/>
    </row>
    <row r="18" spans="2:15">
      <c r="B18" s="112" t="s">
        <v>11</v>
      </c>
      <c r="C18" s="101"/>
      <c r="D18" s="1"/>
      <c r="E18" s="1"/>
      <c r="F18" s="1"/>
      <c r="G18" s="1"/>
      <c r="H18" s="102"/>
      <c r="I18" s="101"/>
      <c r="J18" s="1"/>
      <c r="K18" s="102"/>
      <c r="L18" s="101"/>
      <c r="M18" s="1"/>
      <c r="N18" s="1"/>
      <c r="O18" s="102"/>
    </row>
    <row r="19" spans="2:15" ht="15" thickBot="1">
      <c r="B19" s="113" t="s">
        <v>388</v>
      </c>
      <c r="C19" s="103"/>
      <c r="D19" s="104"/>
      <c r="E19" s="104"/>
      <c r="F19" s="104"/>
      <c r="G19" s="104"/>
      <c r="H19" s="105"/>
      <c r="I19" s="103"/>
      <c r="J19" s="104"/>
      <c r="K19" s="105"/>
      <c r="L19" s="103"/>
      <c r="M19" s="104"/>
      <c r="N19" s="104"/>
      <c r="O19" s="105"/>
    </row>
  </sheetData>
  <mergeCells count="14">
    <mergeCell ref="B13:B14"/>
    <mergeCell ref="L13:O13"/>
    <mergeCell ref="I13:K13"/>
    <mergeCell ref="D5:E5"/>
    <mergeCell ref="D6:E6"/>
    <mergeCell ref="D7:E7"/>
    <mergeCell ref="D8:E8"/>
    <mergeCell ref="D10:E10"/>
    <mergeCell ref="C13:H13"/>
    <mergeCell ref="B5:C5"/>
    <mergeCell ref="B6:C6"/>
    <mergeCell ref="B7:C7"/>
    <mergeCell ref="B8:C8"/>
    <mergeCell ref="B10:C10"/>
  </mergeCells>
  <hyperlinks>
    <hyperlink ref="A1" location="Content!A1" display="CONTENT" xr:uid="{00000000-0004-0000-0800-000000000000}"/>
  </hyperlinks>
  <pageMargins left="0.7" right="0.7" top="0.75" bottom="0.75" header="0.3" footer="0.3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Q39"/>
  <sheetViews>
    <sheetView zoomScale="130" zoomScaleNormal="130" zoomScaleSheetLayoutView="130" workbookViewId="0">
      <selection activeCell="H16" sqref="H16"/>
    </sheetView>
  </sheetViews>
  <sheetFormatPr defaultRowHeight="14.5"/>
  <cols>
    <col min="2" max="2" width="18.7265625" customWidth="1"/>
    <col min="3" max="3" width="11.26953125" customWidth="1"/>
    <col min="4" max="4" width="24.81640625" customWidth="1"/>
    <col min="6" max="6" width="18.81640625" customWidth="1"/>
    <col min="7" max="7" width="14.54296875" customWidth="1"/>
    <col min="8" max="8" width="25" customWidth="1"/>
    <col min="10" max="10" width="14.26953125" customWidth="1"/>
    <col min="11" max="13" width="12.54296875" style="17" customWidth="1"/>
    <col min="14" max="14" width="18" style="17" bestFit="1" customWidth="1"/>
    <col min="15" max="15" width="16.7265625" style="17" bestFit="1" customWidth="1"/>
    <col min="16" max="16" width="12.54296875" style="17" customWidth="1"/>
    <col min="17" max="17" width="17.81640625" customWidth="1"/>
    <col min="18" max="18" width="22.7265625" customWidth="1"/>
    <col min="22" max="22" width="12" customWidth="1"/>
    <col min="26" max="26" width="15.7265625" customWidth="1"/>
    <col min="28" max="28" width="9" bestFit="1" customWidth="1"/>
    <col min="29" max="29" width="17.81640625" customWidth="1"/>
    <col min="30" max="30" width="18.26953125" customWidth="1"/>
    <col min="38" max="38" width="16.54296875" customWidth="1"/>
    <col min="41" max="41" width="19.54296875" customWidth="1"/>
    <col min="42" max="42" width="17.7265625" customWidth="1"/>
  </cols>
  <sheetData>
    <row r="1" spans="1:43">
      <c r="A1" s="92" t="s">
        <v>368</v>
      </c>
    </row>
    <row r="2" spans="1:43" ht="15" thickBot="1"/>
    <row r="3" spans="1:43" ht="29.25" customHeight="1" thickTop="1">
      <c r="B3" s="220" t="s">
        <v>402</v>
      </c>
      <c r="C3" s="220" t="s">
        <v>233</v>
      </c>
      <c r="D3" s="220" t="s">
        <v>403</v>
      </c>
      <c r="E3" s="240" t="s">
        <v>404</v>
      </c>
      <c r="F3" s="241"/>
      <c r="G3" s="220" t="s">
        <v>406</v>
      </c>
      <c r="H3" s="220" t="s">
        <v>445</v>
      </c>
      <c r="J3" s="234" t="s">
        <v>237</v>
      </c>
      <c r="K3" s="235"/>
      <c r="L3" s="235"/>
      <c r="M3" s="235"/>
      <c r="N3" s="235"/>
      <c r="O3" s="235"/>
      <c r="P3" s="235"/>
      <c r="Q3" s="235"/>
      <c r="R3" s="235"/>
      <c r="S3" s="236"/>
      <c r="V3" s="234" t="s">
        <v>237</v>
      </c>
      <c r="W3" s="235"/>
      <c r="X3" s="235"/>
      <c r="Y3" s="235"/>
      <c r="Z3" s="235"/>
      <c r="AA3" s="235"/>
      <c r="AB3" s="235"/>
      <c r="AC3" s="235"/>
      <c r="AD3" s="235"/>
      <c r="AE3" s="236"/>
      <c r="AH3" s="234" t="s">
        <v>237</v>
      </c>
      <c r="AI3" s="235"/>
      <c r="AJ3" s="235"/>
      <c r="AK3" s="235"/>
      <c r="AL3" s="235"/>
      <c r="AM3" s="235"/>
      <c r="AN3" s="235"/>
      <c r="AO3" s="235"/>
      <c r="AP3" s="235"/>
      <c r="AQ3" s="236"/>
    </row>
    <row r="4" spans="1:43" ht="26.25" customHeight="1" thickBot="1">
      <c r="B4" s="239"/>
      <c r="C4" s="239"/>
      <c r="D4" s="239"/>
      <c r="E4" s="242" t="s">
        <v>405</v>
      </c>
      <c r="F4" s="243"/>
      <c r="G4" s="239"/>
      <c r="H4" s="221"/>
      <c r="J4" s="36" t="s">
        <v>238</v>
      </c>
      <c r="K4" s="37"/>
      <c r="L4" s="37"/>
      <c r="M4" s="37"/>
      <c r="N4" s="37"/>
      <c r="O4" s="37"/>
      <c r="P4" s="37"/>
      <c r="Q4" s="37"/>
      <c r="R4" s="37"/>
      <c r="S4" s="38"/>
      <c r="V4" s="36" t="s">
        <v>238</v>
      </c>
      <c r="W4" s="37"/>
      <c r="X4" s="37"/>
      <c r="Y4" s="37"/>
      <c r="Z4" s="37"/>
      <c r="AA4" s="37"/>
      <c r="AB4" s="37"/>
      <c r="AC4" s="37"/>
      <c r="AD4" s="37"/>
      <c r="AE4" s="38"/>
      <c r="AH4" s="36" t="s">
        <v>238</v>
      </c>
      <c r="AI4" s="37"/>
      <c r="AJ4" s="37"/>
      <c r="AK4" s="37"/>
      <c r="AL4" s="37"/>
      <c r="AM4" s="37"/>
      <c r="AN4" s="37"/>
      <c r="AO4" s="37"/>
      <c r="AP4" s="37"/>
      <c r="AQ4" s="38"/>
    </row>
    <row r="5" spans="1:43" ht="24.75" customHeight="1" thickBot="1">
      <c r="B5" s="231" t="s">
        <v>456</v>
      </c>
      <c r="C5" s="244">
        <v>1</v>
      </c>
      <c r="D5" s="244" t="s">
        <v>407</v>
      </c>
      <c r="E5" s="163">
        <v>1</v>
      </c>
      <c r="F5" s="163" t="s">
        <v>416</v>
      </c>
      <c r="G5" s="247">
        <v>70</v>
      </c>
      <c r="H5" s="170"/>
      <c r="J5" s="39"/>
      <c r="K5" s="40"/>
      <c r="L5" s="40"/>
      <c r="M5" s="40"/>
      <c r="N5" s="40"/>
      <c r="O5" s="40"/>
      <c r="P5" s="40"/>
      <c r="Q5" s="40"/>
      <c r="R5" s="40"/>
      <c r="S5" s="41"/>
      <c r="V5" s="39"/>
      <c r="W5" s="40"/>
      <c r="X5" s="40"/>
      <c r="Y5" s="40"/>
      <c r="Z5" s="40"/>
      <c r="AA5" s="40"/>
      <c r="AB5" s="40"/>
      <c r="AC5" s="40"/>
      <c r="AD5" s="40"/>
      <c r="AE5" s="41"/>
      <c r="AH5" s="39"/>
      <c r="AI5" s="40"/>
      <c r="AJ5" s="40"/>
      <c r="AK5" s="40"/>
      <c r="AL5" s="40"/>
      <c r="AM5" s="40"/>
      <c r="AN5" s="40"/>
      <c r="AO5" s="40"/>
      <c r="AP5" s="40"/>
      <c r="AQ5" s="41"/>
    </row>
    <row r="6" spans="1:43" ht="15.5" thickTop="1" thickBot="1">
      <c r="B6" s="232"/>
      <c r="C6" s="245"/>
      <c r="D6" s="245"/>
      <c r="E6" s="164" t="s">
        <v>401</v>
      </c>
      <c r="F6" s="164" t="s">
        <v>408</v>
      </c>
      <c r="G6" s="248"/>
      <c r="H6" s="112"/>
      <c r="J6" s="42"/>
      <c r="K6" s="238" t="s">
        <v>425</v>
      </c>
      <c r="L6" s="238"/>
      <c r="M6" s="238"/>
      <c r="N6" s="43"/>
      <c r="O6" s="43"/>
      <c r="P6" s="43"/>
      <c r="Q6" s="44"/>
      <c r="R6" s="44"/>
      <c r="S6" s="45"/>
      <c r="V6" s="42"/>
      <c r="W6" s="237" t="s">
        <v>426</v>
      </c>
      <c r="X6" s="237"/>
      <c r="Y6" s="237"/>
      <c r="Z6" s="237"/>
      <c r="AA6" s="43"/>
      <c r="AB6" s="43"/>
      <c r="AC6" s="44"/>
      <c r="AD6" s="44"/>
      <c r="AE6" s="45"/>
      <c r="AH6" s="42"/>
      <c r="AI6" s="237" t="s">
        <v>427</v>
      </c>
      <c r="AJ6" s="237"/>
      <c r="AK6" s="237"/>
      <c r="AL6" s="237"/>
      <c r="AM6" s="43"/>
      <c r="AN6" s="43"/>
      <c r="AO6" s="44"/>
      <c r="AP6" s="44"/>
      <c r="AQ6" s="45"/>
    </row>
    <row r="7" spans="1:43" ht="15" thickBot="1">
      <c r="B7" s="232"/>
      <c r="C7" s="246"/>
      <c r="D7" s="246"/>
      <c r="E7" s="164">
        <v>0</v>
      </c>
      <c r="F7" s="164" t="s">
        <v>63</v>
      </c>
      <c r="G7" s="249"/>
      <c r="H7" s="113"/>
      <c r="J7" s="36"/>
      <c r="K7" s="139"/>
      <c r="L7" s="139"/>
      <c r="M7" s="139"/>
      <c r="N7" s="139"/>
      <c r="O7" s="139"/>
      <c r="P7" s="139"/>
      <c r="Q7" s="37"/>
      <c r="R7" s="37"/>
      <c r="S7" s="38"/>
      <c r="V7" s="36"/>
      <c r="W7" s="139"/>
      <c r="X7" s="139"/>
      <c r="Y7" s="139"/>
      <c r="Z7" s="139"/>
      <c r="AA7" s="139"/>
      <c r="AB7" s="139"/>
      <c r="AC7" s="37"/>
      <c r="AD7" s="37"/>
      <c r="AE7" s="38"/>
      <c r="AH7" s="36"/>
      <c r="AI7" s="139"/>
      <c r="AJ7" s="139"/>
      <c r="AK7" s="139"/>
      <c r="AL7" s="139"/>
      <c r="AM7" s="139"/>
      <c r="AN7" s="139"/>
      <c r="AO7" s="37"/>
      <c r="AP7" s="37"/>
      <c r="AQ7" s="38"/>
    </row>
    <row r="8" spans="1:43" ht="24.5" thickBot="1">
      <c r="B8" s="232"/>
      <c r="C8" s="244">
        <v>2</v>
      </c>
      <c r="D8" s="244" t="s">
        <v>409</v>
      </c>
      <c r="E8" s="164">
        <v>1</v>
      </c>
      <c r="F8" s="164" t="s">
        <v>410</v>
      </c>
      <c r="G8" s="247">
        <v>30</v>
      </c>
      <c r="H8" s="170"/>
      <c r="J8" s="48">
        <v>1</v>
      </c>
      <c r="K8" s="46">
        <v>2</v>
      </c>
      <c r="L8" s="46">
        <v>3</v>
      </c>
      <c r="M8" s="46">
        <v>4</v>
      </c>
      <c r="N8" s="46">
        <v>5</v>
      </c>
      <c r="O8" s="46">
        <v>6</v>
      </c>
      <c r="P8" s="157" t="s">
        <v>422</v>
      </c>
      <c r="Q8" s="46"/>
      <c r="R8" s="47"/>
      <c r="S8" s="49"/>
      <c r="V8" s="48">
        <v>1</v>
      </c>
      <c r="W8" s="46">
        <v>2</v>
      </c>
      <c r="X8" s="46">
        <v>3</v>
      </c>
      <c r="Y8" s="46">
        <v>4</v>
      </c>
      <c r="Z8" s="46">
        <v>5</v>
      </c>
      <c r="AA8" s="46">
        <v>6</v>
      </c>
      <c r="AB8" s="157" t="s">
        <v>422</v>
      </c>
      <c r="AC8" s="46"/>
      <c r="AD8" s="47"/>
      <c r="AE8" s="49"/>
      <c r="AH8" s="48">
        <v>1</v>
      </c>
      <c r="AI8" s="46">
        <v>2</v>
      </c>
      <c r="AJ8" s="46">
        <v>3</v>
      </c>
      <c r="AK8" s="46">
        <v>4</v>
      </c>
      <c r="AL8" s="46">
        <v>5</v>
      </c>
      <c r="AM8" s="46">
        <v>6</v>
      </c>
      <c r="AN8" s="157" t="s">
        <v>422</v>
      </c>
      <c r="AO8" s="46"/>
      <c r="AP8" s="47"/>
      <c r="AQ8" s="49"/>
    </row>
    <row r="9" spans="1:43" s="35" customFormat="1" ht="27.75" customHeight="1" thickBot="1">
      <c r="B9" s="232"/>
      <c r="C9" s="245"/>
      <c r="D9" s="245"/>
      <c r="E9" s="164">
        <v>0.5</v>
      </c>
      <c r="F9" s="164" t="s">
        <v>411</v>
      </c>
      <c r="G9" s="248"/>
      <c r="H9" s="169"/>
      <c r="J9" s="160" t="s">
        <v>440</v>
      </c>
      <c r="K9" s="140" t="s">
        <v>242</v>
      </c>
      <c r="L9" s="140" t="s">
        <v>418</v>
      </c>
      <c r="M9" s="140" t="s">
        <v>419</v>
      </c>
      <c r="N9" s="140" t="s">
        <v>420</v>
      </c>
      <c r="O9" s="140" t="s">
        <v>421</v>
      </c>
      <c r="P9" s="140" t="s">
        <v>240</v>
      </c>
      <c r="Q9" s="140" t="s">
        <v>423</v>
      </c>
      <c r="R9" s="141" t="s">
        <v>424</v>
      </c>
      <c r="S9" s="161" t="s">
        <v>241</v>
      </c>
      <c r="V9" s="160" t="s">
        <v>239</v>
      </c>
      <c r="W9" s="140" t="s">
        <v>234</v>
      </c>
      <c r="X9" s="140" t="s">
        <v>418</v>
      </c>
      <c r="Y9" s="140" t="s">
        <v>419</v>
      </c>
      <c r="Z9" s="140" t="s">
        <v>420</v>
      </c>
      <c r="AA9" s="140" t="s">
        <v>421</v>
      </c>
      <c r="AB9" s="140" t="s">
        <v>240</v>
      </c>
      <c r="AC9" s="140" t="s">
        <v>423</v>
      </c>
      <c r="AD9" s="141" t="s">
        <v>424</v>
      </c>
      <c r="AE9" s="161" t="s">
        <v>241</v>
      </c>
      <c r="AH9" s="160" t="s">
        <v>239</v>
      </c>
      <c r="AI9" s="140" t="s">
        <v>234</v>
      </c>
      <c r="AJ9" s="140" t="s">
        <v>418</v>
      </c>
      <c r="AK9" s="140" t="s">
        <v>419</v>
      </c>
      <c r="AL9" s="140" t="s">
        <v>420</v>
      </c>
      <c r="AM9" s="140" t="s">
        <v>421</v>
      </c>
      <c r="AN9" s="140" t="s">
        <v>240</v>
      </c>
      <c r="AO9" s="140" t="s">
        <v>423</v>
      </c>
      <c r="AP9" s="141" t="s">
        <v>424</v>
      </c>
      <c r="AQ9" s="161" t="s">
        <v>241</v>
      </c>
    </row>
    <row r="10" spans="1:43" ht="24.5" thickBot="1">
      <c r="B10" s="233"/>
      <c r="C10" s="250"/>
      <c r="D10" s="250"/>
      <c r="E10" s="164">
        <v>0</v>
      </c>
      <c r="F10" s="164" t="s">
        <v>412</v>
      </c>
      <c r="G10" s="251"/>
      <c r="H10" s="113"/>
      <c r="J10" s="142"/>
      <c r="K10" s="143"/>
      <c r="L10" s="143"/>
      <c r="M10" s="143"/>
      <c r="N10" s="144"/>
      <c r="O10" s="145"/>
      <c r="P10" s="146"/>
      <c r="Q10" s="147"/>
      <c r="R10" s="158"/>
      <c r="S10" s="148"/>
      <c r="V10" s="142"/>
      <c r="W10" s="143"/>
      <c r="X10" s="143"/>
      <c r="Y10" s="143"/>
      <c r="Z10" s="144"/>
      <c r="AA10" s="145"/>
      <c r="AB10" s="146"/>
      <c r="AC10" s="147"/>
      <c r="AD10" s="158"/>
      <c r="AE10" s="148"/>
      <c r="AH10" s="142"/>
      <c r="AI10" s="143"/>
      <c r="AJ10" s="143"/>
      <c r="AK10" s="143"/>
      <c r="AL10" s="144"/>
      <c r="AM10" s="145"/>
      <c r="AN10" s="146"/>
      <c r="AO10" s="147"/>
      <c r="AP10" s="158"/>
      <c r="AQ10" s="148"/>
    </row>
    <row r="11" spans="1:43" ht="15" customHeight="1" thickBot="1">
      <c r="B11" s="222" t="s">
        <v>457</v>
      </c>
      <c r="C11" s="252">
        <v>1</v>
      </c>
      <c r="D11" s="252" t="s">
        <v>413</v>
      </c>
      <c r="E11" s="165">
        <v>1</v>
      </c>
      <c r="F11" s="165" t="s">
        <v>414</v>
      </c>
      <c r="G11" s="255">
        <v>70</v>
      </c>
      <c r="H11" s="170"/>
      <c r="J11" s="149"/>
      <c r="K11" s="50"/>
      <c r="L11" s="50"/>
      <c r="M11" s="50"/>
      <c r="N11" s="51"/>
      <c r="O11" s="138"/>
      <c r="P11" s="52"/>
      <c r="Q11" s="1"/>
      <c r="R11" s="53"/>
      <c r="S11" s="150"/>
      <c r="V11" s="149"/>
      <c r="W11" s="50"/>
      <c r="X11" s="50"/>
      <c r="Y11" s="50"/>
      <c r="Z11" s="51"/>
      <c r="AA11" s="138"/>
      <c r="AB11" s="52"/>
      <c r="AC11" s="1"/>
      <c r="AD11" s="53"/>
      <c r="AE11" s="150"/>
      <c r="AH11" s="149"/>
      <c r="AI11" s="50"/>
      <c r="AJ11" s="50"/>
      <c r="AK11" s="50"/>
      <c r="AL11" s="51"/>
      <c r="AM11" s="138"/>
      <c r="AN11" s="52"/>
      <c r="AO11" s="1"/>
      <c r="AP11" s="53"/>
      <c r="AQ11" s="150"/>
    </row>
    <row r="12" spans="1:43" ht="15" customHeight="1" thickBot="1">
      <c r="B12" s="223"/>
      <c r="C12" s="253"/>
      <c r="D12" s="253"/>
      <c r="E12" s="165">
        <v>0.5</v>
      </c>
      <c r="F12" s="165" t="s">
        <v>415</v>
      </c>
      <c r="G12" s="256"/>
      <c r="H12" s="112"/>
      <c r="J12" s="149"/>
      <c r="K12" s="50"/>
      <c r="L12" s="50"/>
      <c r="M12" s="50"/>
      <c r="N12" s="51"/>
      <c r="O12" s="138"/>
      <c r="P12" s="52"/>
      <c r="Q12" s="1"/>
      <c r="R12" s="53"/>
      <c r="S12" s="150"/>
      <c r="V12" s="149"/>
      <c r="W12" s="50"/>
      <c r="X12" s="50"/>
      <c r="Y12" s="50"/>
      <c r="Z12" s="51"/>
      <c r="AA12" s="138"/>
      <c r="AB12" s="52"/>
      <c r="AC12" s="1"/>
      <c r="AD12" s="53"/>
      <c r="AE12" s="150"/>
      <c r="AH12" s="149"/>
      <c r="AI12" s="50"/>
      <c r="AJ12" s="50"/>
      <c r="AK12" s="50"/>
      <c r="AL12" s="51"/>
      <c r="AM12" s="138"/>
      <c r="AN12" s="52"/>
      <c r="AO12" s="1"/>
      <c r="AP12" s="53"/>
      <c r="AQ12" s="150"/>
    </row>
    <row r="13" spans="1:43" ht="15" customHeight="1" thickBot="1">
      <c r="B13" s="223"/>
      <c r="C13" s="254"/>
      <c r="D13" s="254"/>
      <c r="E13" s="165">
        <v>0</v>
      </c>
      <c r="F13" s="165" t="s">
        <v>455</v>
      </c>
      <c r="G13" s="257"/>
      <c r="H13" s="113"/>
      <c r="J13" s="149"/>
      <c r="K13" s="50"/>
      <c r="L13" s="50"/>
      <c r="M13" s="50"/>
      <c r="N13" s="51"/>
      <c r="O13" s="138"/>
      <c r="P13" s="52"/>
      <c r="Q13" s="1"/>
      <c r="R13" s="53"/>
      <c r="S13" s="150"/>
      <c r="V13" s="149"/>
      <c r="W13" s="50"/>
      <c r="X13" s="50"/>
      <c r="Y13" s="50"/>
      <c r="Z13" s="51"/>
      <c r="AA13" s="138"/>
      <c r="AB13" s="52"/>
      <c r="AC13" s="1"/>
      <c r="AD13" s="53"/>
      <c r="AE13" s="150"/>
      <c r="AH13" s="149"/>
      <c r="AI13" s="50"/>
      <c r="AJ13" s="50"/>
      <c r="AK13" s="50"/>
      <c r="AL13" s="51"/>
      <c r="AM13" s="138"/>
      <c r="AN13" s="52"/>
      <c r="AO13" s="1"/>
      <c r="AP13" s="53"/>
      <c r="AQ13" s="150"/>
    </row>
    <row r="14" spans="1:43" ht="15" customHeight="1" thickBot="1">
      <c r="B14" s="223"/>
      <c r="C14" s="272">
        <v>2</v>
      </c>
      <c r="D14" s="272" t="s">
        <v>417</v>
      </c>
      <c r="E14" s="165">
        <v>1</v>
      </c>
      <c r="F14" s="165" t="s">
        <v>448</v>
      </c>
      <c r="G14" s="274">
        <v>30</v>
      </c>
      <c r="H14" s="170"/>
      <c r="J14" s="149"/>
      <c r="K14" s="50"/>
      <c r="L14" s="50"/>
      <c r="M14" s="50"/>
      <c r="N14" s="51"/>
      <c r="O14" s="138"/>
      <c r="P14" s="52"/>
      <c r="Q14" s="1"/>
      <c r="R14" s="53"/>
      <c r="S14" s="150"/>
      <c r="V14" s="149"/>
      <c r="W14" s="50"/>
      <c r="X14" s="50"/>
      <c r="Y14" s="50"/>
      <c r="Z14" s="51"/>
      <c r="AA14" s="138"/>
      <c r="AB14" s="52"/>
      <c r="AC14" s="1"/>
      <c r="AD14" s="53"/>
      <c r="AE14" s="150"/>
      <c r="AH14" s="149"/>
      <c r="AI14" s="50"/>
      <c r="AJ14" s="50"/>
      <c r="AK14" s="50"/>
      <c r="AL14" s="51"/>
      <c r="AM14" s="138"/>
      <c r="AN14" s="52"/>
      <c r="AO14" s="1"/>
      <c r="AP14" s="53"/>
      <c r="AQ14" s="150"/>
    </row>
    <row r="15" spans="1:43" ht="15" customHeight="1" thickBot="1">
      <c r="B15" s="223"/>
      <c r="C15" s="253"/>
      <c r="D15" s="253"/>
      <c r="E15" s="165">
        <v>0.5</v>
      </c>
      <c r="F15" s="165" t="s">
        <v>449</v>
      </c>
      <c r="G15" s="256"/>
      <c r="H15" s="112"/>
      <c r="J15" s="149"/>
      <c r="K15" s="50"/>
      <c r="L15" s="50"/>
      <c r="M15" s="50"/>
      <c r="N15" s="51"/>
      <c r="O15" s="138"/>
      <c r="P15" s="52"/>
      <c r="Q15" s="1"/>
      <c r="R15" s="53"/>
      <c r="S15" s="150"/>
      <c r="V15" s="149"/>
      <c r="W15" s="50"/>
      <c r="X15" s="50"/>
      <c r="Y15" s="50"/>
      <c r="Z15" s="51"/>
      <c r="AA15" s="138"/>
      <c r="AB15" s="52"/>
      <c r="AC15" s="1"/>
      <c r="AD15" s="53"/>
      <c r="AE15" s="150"/>
      <c r="AH15" s="149"/>
      <c r="AI15" s="50"/>
      <c r="AJ15" s="50"/>
      <c r="AK15" s="50"/>
      <c r="AL15" s="51"/>
      <c r="AM15" s="138"/>
      <c r="AN15" s="52"/>
      <c r="AO15" s="1"/>
      <c r="AP15" s="53"/>
      <c r="AQ15" s="150"/>
    </row>
    <row r="16" spans="1:43" ht="15" customHeight="1" thickBot="1">
      <c r="B16" s="224"/>
      <c r="C16" s="273"/>
      <c r="D16" s="273"/>
      <c r="E16" s="165">
        <v>0</v>
      </c>
      <c r="F16" s="165" t="s">
        <v>443</v>
      </c>
      <c r="G16" s="275"/>
      <c r="H16" s="113"/>
      <c r="J16" s="149"/>
      <c r="K16" s="50"/>
      <c r="L16" s="50"/>
      <c r="M16" s="50"/>
      <c r="N16" s="51"/>
      <c r="O16" s="138"/>
      <c r="P16" s="52"/>
      <c r="Q16" s="1"/>
      <c r="R16" s="53"/>
      <c r="S16" s="150"/>
      <c r="V16" s="149"/>
      <c r="W16" s="50"/>
      <c r="X16" s="50"/>
      <c r="Y16" s="50"/>
      <c r="Z16" s="51"/>
      <c r="AA16" s="138"/>
      <c r="AB16" s="52"/>
      <c r="AC16" s="1"/>
      <c r="AD16" s="53"/>
      <c r="AE16" s="150"/>
      <c r="AH16" s="149"/>
      <c r="AI16" s="50"/>
      <c r="AJ16" s="50"/>
      <c r="AK16" s="50"/>
      <c r="AL16" s="51"/>
      <c r="AM16" s="138"/>
      <c r="AN16" s="52"/>
      <c r="AO16" s="1"/>
      <c r="AP16" s="53"/>
      <c r="AQ16" s="150"/>
    </row>
    <row r="17" spans="2:43" ht="15" customHeight="1" thickBot="1">
      <c r="B17" s="228" t="s">
        <v>458</v>
      </c>
      <c r="C17" s="262">
        <v>1</v>
      </c>
      <c r="D17" s="262" t="s">
        <v>446</v>
      </c>
      <c r="E17" s="166">
        <v>1</v>
      </c>
      <c r="F17" s="166" t="s">
        <v>414</v>
      </c>
      <c r="G17" s="265">
        <v>30</v>
      </c>
      <c r="H17" s="170"/>
      <c r="J17" s="149"/>
      <c r="K17" s="50"/>
      <c r="L17" s="50"/>
      <c r="M17" s="50"/>
      <c r="N17" s="51"/>
      <c r="O17" s="138"/>
      <c r="P17" s="52"/>
      <c r="Q17" s="1"/>
      <c r="R17" s="53"/>
      <c r="S17" s="150"/>
      <c r="V17" s="149"/>
      <c r="W17" s="50"/>
      <c r="X17" s="50"/>
      <c r="Y17" s="50"/>
      <c r="Z17" s="51"/>
      <c r="AA17" s="138"/>
      <c r="AB17" s="52"/>
      <c r="AC17" s="1"/>
      <c r="AD17" s="53"/>
      <c r="AE17" s="150"/>
      <c r="AH17" s="149"/>
      <c r="AI17" s="50"/>
      <c r="AJ17" s="50"/>
      <c r="AK17" s="50"/>
      <c r="AL17" s="51"/>
      <c r="AM17" s="138"/>
      <c r="AN17" s="52"/>
      <c r="AO17" s="1"/>
      <c r="AP17" s="53"/>
      <c r="AQ17" s="150"/>
    </row>
    <row r="18" spans="2:43" ht="15" customHeight="1" thickBot="1">
      <c r="B18" s="229"/>
      <c r="C18" s="263"/>
      <c r="D18" s="263"/>
      <c r="E18" s="166">
        <v>0.5</v>
      </c>
      <c r="F18" s="166" t="s">
        <v>415</v>
      </c>
      <c r="G18" s="266"/>
      <c r="H18" s="112"/>
      <c r="J18" s="149"/>
      <c r="K18" s="50"/>
      <c r="L18" s="50"/>
      <c r="M18" s="50"/>
      <c r="N18" s="51"/>
      <c r="O18" s="138"/>
      <c r="P18" s="52"/>
      <c r="Q18" s="1"/>
      <c r="R18" s="53"/>
      <c r="S18" s="150"/>
      <c r="V18" s="149"/>
      <c r="W18" s="50"/>
      <c r="X18" s="50"/>
      <c r="Y18" s="50"/>
      <c r="Z18" s="51"/>
      <c r="AA18" s="138"/>
      <c r="AB18" s="52"/>
      <c r="AC18" s="1"/>
      <c r="AD18" s="53"/>
      <c r="AE18" s="150"/>
      <c r="AH18" s="149"/>
      <c r="AI18" s="50"/>
      <c r="AJ18" s="50"/>
      <c r="AK18" s="50"/>
      <c r="AL18" s="51"/>
      <c r="AM18" s="138"/>
      <c r="AN18" s="52"/>
      <c r="AO18" s="1"/>
      <c r="AP18" s="53"/>
      <c r="AQ18" s="150"/>
    </row>
    <row r="19" spans="2:43" ht="15" customHeight="1" thickBot="1">
      <c r="B19" s="229"/>
      <c r="C19" s="264"/>
      <c r="D19" s="264"/>
      <c r="E19" s="166">
        <v>0</v>
      </c>
      <c r="F19" s="166" t="s">
        <v>204</v>
      </c>
      <c r="G19" s="267"/>
      <c r="H19" s="113"/>
      <c r="J19" s="149"/>
      <c r="K19" s="50"/>
      <c r="L19" s="50"/>
      <c r="M19" s="50"/>
      <c r="N19" s="51"/>
      <c r="O19" s="138"/>
      <c r="P19" s="52"/>
      <c r="Q19" s="1"/>
      <c r="R19" s="53"/>
      <c r="S19" s="150"/>
      <c r="V19" s="149"/>
      <c r="W19" s="50"/>
      <c r="X19" s="50"/>
      <c r="Y19" s="50"/>
      <c r="Z19" s="51"/>
      <c r="AA19" s="138"/>
      <c r="AB19" s="52"/>
      <c r="AC19" s="1"/>
      <c r="AD19" s="53"/>
      <c r="AE19" s="150"/>
      <c r="AH19" s="149"/>
      <c r="AI19" s="50"/>
      <c r="AJ19" s="50"/>
      <c r="AK19" s="50"/>
      <c r="AL19" s="51"/>
      <c r="AM19" s="138"/>
      <c r="AN19" s="52"/>
      <c r="AO19" s="1"/>
      <c r="AP19" s="53"/>
      <c r="AQ19" s="150"/>
    </row>
    <row r="20" spans="2:43" ht="15" customHeight="1" thickBot="1">
      <c r="B20" s="229"/>
      <c r="C20" s="268">
        <v>2</v>
      </c>
      <c r="D20" s="268" t="s">
        <v>447</v>
      </c>
      <c r="E20" s="166">
        <v>1</v>
      </c>
      <c r="F20" s="166" t="s">
        <v>448</v>
      </c>
      <c r="G20" s="270">
        <v>35</v>
      </c>
      <c r="H20" s="170"/>
      <c r="J20" s="149"/>
      <c r="K20" s="50"/>
      <c r="L20" s="50"/>
      <c r="M20" s="50"/>
      <c r="N20" s="51"/>
      <c r="O20" s="138"/>
      <c r="P20" s="52"/>
      <c r="Q20" s="1"/>
      <c r="R20" s="53"/>
      <c r="S20" s="150"/>
      <c r="V20" s="149"/>
      <c r="W20" s="50"/>
      <c r="X20" s="50"/>
      <c r="Y20" s="50"/>
      <c r="Z20" s="51"/>
      <c r="AA20" s="138"/>
      <c r="AB20" s="52"/>
      <c r="AC20" s="1"/>
      <c r="AD20" s="53"/>
      <c r="AE20" s="150"/>
      <c r="AH20" s="149"/>
      <c r="AI20" s="50"/>
      <c r="AJ20" s="50"/>
      <c r="AK20" s="50"/>
      <c r="AL20" s="51"/>
      <c r="AM20" s="138"/>
      <c r="AN20" s="52"/>
      <c r="AO20" s="1"/>
      <c r="AP20" s="53"/>
      <c r="AQ20" s="150"/>
    </row>
    <row r="21" spans="2:43" s="3" customFormat="1" ht="15" customHeight="1" thickBot="1">
      <c r="B21" s="229"/>
      <c r="C21" s="263"/>
      <c r="D21" s="263"/>
      <c r="E21" s="166">
        <v>0.5</v>
      </c>
      <c r="F21" s="166" t="s">
        <v>449</v>
      </c>
      <c r="G21" s="266"/>
      <c r="H21" s="171"/>
      <c r="J21" s="151"/>
      <c r="K21" s="152"/>
      <c r="L21" s="152"/>
      <c r="M21" s="152"/>
      <c r="N21" s="153"/>
      <c r="O21" s="154"/>
      <c r="P21" s="155"/>
      <c r="Q21" s="104"/>
      <c r="R21" s="159"/>
      <c r="S21" s="156"/>
      <c r="V21" s="151"/>
      <c r="W21" s="152"/>
      <c r="X21" s="152"/>
      <c r="Y21" s="152"/>
      <c r="Z21" s="153"/>
      <c r="AA21" s="154"/>
      <c r="AB21" s="155"/>
      <c r="AC21" s="104"/>
      <c r="AD21" s="159"/>
      <c r="AE21" s="156"/>
      <c r="AH21" s="151"/>
      <c r="AI21" s="152"/>
      <c r="AJ21" s="152"/>
      <c r="AK21" s="152"/>
      <c r="AL21" s="153"/>
      <c r="AM21" s="154"/>
      <c r="AN21" s="155"/>
      <c r="AO21" s="104"/>
      <c r="AP21" s="159"/>
      <c r="AQ21" s="156"/>
    </row>
    <row r="22" spans="2:43" ht="15" customHeight="1" thickBot="1">
      <c r="B22" s="229"/>
      <c r="C22" s="269"/>
      <c r="D22" s="269"/>
      <c r="E22" s="166">
        <v>0</v>
      </c>
      <c r="F22" s="166" t="s">
        <v>443</v>
      </c>
      <c r="G22" s="271"/>
      <c r="H22" s="113"/>
    </row>
    <row r="23" spans="2:43" ht="15" customHeight="1" thickBot="1">
      <c r="B23" s="229"/>
      <c r="C23" s="262">
        <v>3</v>
      </c>
      <c r="D23" s="262" t="s">
        <v>450</v>
      </c>
      <c r="E23" s="166">
        <v>1</v>
      </c>
      <c r="F23" s="166" t="s">
        <v>451</v>
      </c>
      <c r="G23" s="265">
        <v>35</v>
      </c>
      <c r="H23" s="170"/>
    </row>
    <row r="24" spans="2:43" ht="15" customHeight="1" thickBot="1">
      <c r="B24" s="229"/>
      <c r="C24" s="263"/>
      <c r="D24" s="263"/>
      <c r="E24" s="166">
        <v>0.5</v>
      </c>
      <c r="F24" s="166" t="s">
        <v>452</v>
      </c>
      <c r="G24" s="266"/>
      <c r="H24" s="112"/>
    </row>
    <row r="25" spans="2:43" s="54" customFormat="1" ht="15" customHeight="1" thickBot="1">
      <c r="B25" s="230"/>
      <c r="C25" s="269"/>
      <c r="D25" s="269"/>
      <c r="E25" s="166">
        <v>0</v>
      </c>
      <c r="F25" s="166" t="s">
        <v>453</v>
      </c>
      <c r="G25" s="271"/>
      <c r="H25" s="172"/>
      <c r="K25" s="55"/>
      <c r="L25" s="55"/>
      <c r="M25" s="55"/>
      <c r="N25" s="55"/>
      <c r="O25" s="55"/>
      <c r="P25" s="55"/>
    </row>
    <row r="26" spans="2:43" s="54" customFormat="1" ht="15" customHeight="1" thickBot="1">
      <c r="B26" s="225" t="s">
        <v>459</v>
      </c>
      <c r="C26" s="258">
        <v>1</v>
      </c>
      <c r="D26" s="258" t="s">
        <v>454</v>
      </c>
      <c r="E26" s="162">
        <v>1</v>
      </c>
      <c r="F26" s="162" t="s">
        <v>441</v>
      </c>
      <c r="G26" s="260">
        <v>100</v>
      </c>
      <c r="H26" s="173"/>
      <c r="K26" s="55"/>
      <c r="L26" s="55"/>
      <c r="M26" s="55"/>
      <c r="N26" s="55"/>
      <c r="O26" s="55"/>
      <c r="P26" s="55"/>
    </row>
    <row r="27" spans="2:43" ht="15" customHeight="1" thickBot="1">
      <c r="B27" s="226"/>
      <c r="C27" s="258"/>
      <c r="D27" s="258"/>
      <c r="E27" s="167">
        <v>0.8</v>
      </c>
      <c r="F27" s="167" t="s">
        <v>442</v>
      </c>
      <c r="G27" s="260"/>
      <c r="H27" s="112"/>
    </row>
    <row r="28" spans="2:43" ht="15" customHeight="1" thickBot="1">
      <c r="B28" s="226"/>
      <c r="C28" s="258"/>
      <c r="D28" s="258"/>
      <c r="E28" s="167">
        <v>0.5</v>
      </c>
      <c r="F28" s="167" t="s">
        <v>205</v>
      </c>
      <c r="G28" s="260"/>
      <c r="H28" s="112"/>
    </row>
    <row r="29" spans="2:43" ht="15" customHeight="1" thickBot="1">
      <c r="B29" s="226"/>
      <c r="C29" s="258"/>
      <c r="D29" s="258"/>
      <c r="E29" s="167">
        <v>0.3</v>
      </c>
      <c r="F29" s="167" t="s">
        <v>443</v>
      </c>
      <c r="G29" s="260"/>
      <c r="H29" s="112"/>
    </row>
    <row r="30" spans="2:43" ht="15" customHeight="1" thickBot="1">
      <c r="B30" s="227"/>
      <c r="C30" s="259"/>
      <c r="D30" s="259"/>
      <c r="E30" s="167">
        <v>0</v>
      </c>
      <c r="F30" s="167" t="s">
        <v>444</v>
      </c>
      <c r="G30" s="261"/>
      <c r="H30" s="113"/>
    </row>
    <row r="31" spans="2:43" ht="15" customHeight="1"/>
    <row r="32" spans="2:43" ht="15" customHeight="1"/>
    <row r="33" ht="15" customHeight="1"/>
    <row r="34" s="56" customFormat="1" ht="15" customHeight="1"/>
    <row r="35" ht="15" customHeight="1"/>
    <row r="36" ht="15" customHeight="1"/>
    <row r="39" ht="12.75" customHeight="1"/>
  </sheetData>
  <mergeCells count="41">
    <mergeCell ref="D14:D16"/>
    <mergeCell ref="G14:G16"/>
    <mergeCell ref="G23:G25"/>
    <mergeCell ref="G8:G10"/>
    <mergeCell ref="C11:C13"/>
    <mergeCell ref="D11:D13"/>
    <mergeCell ref="G11:G13"/>
    <mergeCell ref="C26:C30"/>
    <mergeCell ref="D26:D30"/>
    <mergeCell ref="G26:G30"/>
    <mergeCell ref="C17:C19"/>
    <mergeCell ref="D17:D19"/>
    <mergeCell ref="G17:G19"/>
    <mergeCell ref="C20:C22"/>
    <mergeCell ref="D20:D22"/>
    <mergeCell ref="G20:G22"/>
    <mergeCell ref="C23:C25"/>
    <mergeCell ref="D23:D25"/>
    <mergeCell ref="C14:C16"/>
    <mergeCell ref="AH3:AQ3"/>
    <mergeCell ref="AI6:AL6"/>
    <mergeCell ref="V3:AE3"/>
    <mergeCell ref="W6:Z6"/>
    <mergeCell ref="J3:S3"/>
    <mergeCell ref="K6:M6"/>
    <mergeCell ref="H3:H4"/>
    <mergeCell ref="B11:B16"/>
    <mergeCell ref="B26:B30"/>
    <mergeCell ref="B17:B25"/>
    <mergeCell ref="B5:B10"/>
    <mergeCell ref="B3:B4"/>
    <mergeCell ref="C3:C4"/>
    <mergeCell ref="D3:D4"/>
    <mergeCell ref="E3:F3"/>
    <mergeCell ref="G3:G4"/>
    <mergeCell ref="E4:F4"/>
    <mergeCell ref="C5:C7"/>
    <mergeCell ref="D5:D7"/>
    <mergeCell ref="G5:G7"/>
    <mergeCell ref="C8:C10"/>
    <mergeCell ref="D8:D10"/>
  </mergeCells>
  <hyperlinks>
    <hyperlink ref="A1" location="Content!A1" display="CONTENT" xr:uid="{00000000-0004-0000-0900-000000000000}"/>
  </hyperlinks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 Садржај</vt:lpstr>
      <vt:lpstr> Речник података</vt:lpstr>
      <vt:lpstr> 0-Општине</vt:lpstr>
      <vt:lpstr> 01-Инвентар - Стање</vt:lpstr>
      <vt:lpstr> 02-Остали елементи</vt:lpstr>
      <vt:lpstr> 03-Саобраћај</vt:lpstr>
      <vt:lpstr> 04-Мостови</vt:lpstr>
      <vt:lpstr> 05-Радови - Активности</vt:lpstr>
      <vt:lpstr> 06-Рангирање приоритета</vt:lpstr>
      <vt:lpstr> Анализа записа о стању</vt:lpstr>
      <vt:lpstr> Записи о стању</vt:lpstr>
      <vt:lpstr> Ценовник</vt:lpstr>
      <vt:lpstr> Финансије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DjU</dc:creator>
  <cp:lastModifiedBy>Dusan Savkovic</cp:lastModifiedBy>
  <cp:lastPrinted>2024-05-22T09:17:07Z</cp:lastPrinted>
  <dcterms:created xsi:type="dcterms:W3CDTF">2022-09-26T07:21:38Z</dcterms:created>
  <dcterms:modified xsi:type="dcterms:W3CDTF">2026-05-17T10:02:51Z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9efa9f-42fe-4312-9503-c89a219c0830_Enabled">
    <vt:lpwstr>true</vt:lpwstr>
  </property>
  <property fmtid="{D5CDD505-2E9C-101B-9397-08002B2CF9AE}" pid="3" name="MSIP_Label_f49efa9f-42fe-4312-9503-c89a219c0830_SetDate">
    <vt:lpwstr>2024-03-01T11:41:22Z</vt:lpwstr>
  </property>
  <property fmtid="{D5CDD505-2E9C-101B-9397-08002B2CF9AE}" pid="4" name="MSIP_Label_f49efa9f-42fe-4312-9503-c89a219c0830_Method">
    <vt:lpwstr>Standard</vt:lpwstr>
  </property>
  <property fmtid="{D5CDD505-2E9C-101B-9397-08002B2CF9AE}" pid="5" name="MSIP_Label_f49efa9f-42fe-4312-9503-c89a219c0830_Name">
    <vt:lpwstr>MM RESTRICTED</vt:lpwstr>
  </property>
  <property fmtid="{D5CDD505-2E9C-101B-9397-08002B2CF9AE}" pid="6" name="MSIP_Label_f49efa9f-42fe-4312-9503-c89a219c0830_SiteId">
    <vt:lpwstr>a2bed0c4-5957-4f73-b0c2-a811407590fb</vt:lpwstr>
  </property>
  <property fmtid="{D5CDD505-2E9C-101B-9397-08002B2CF9AE}" pid="7" name="MSIP_Label_f49efa9f-42fe-4312-9503-c89a219c0830_ActionId">
    <vt:lpwstr>3925404f-8cef-4604-a590-8d3680e954ce</vt:lpwstr>
  </property>
  <property fmtid="{D5CDD505-2E9C-101B-9397-08002B2CF9AE}" pid="8" name="MSIP_Label_f49efa9f-42fe-4312-9503-c89a219c0830_ContentBits">
    <vt:lpwstr>0</vt:lpwstr>
  </property>
</Properties>
</file>